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012FCF17-B25E-4288-A116-9D12D3DC80A6}" xr6:coauthVersionLast="47" xr6:coauthVersionMax="47" xr10:uidLastSave="{00000000-0000-0000-0000-000000000000}"/>
  <bookViews>
    <workbookView xWindow="1125" yWindow="1125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2" l="1"/>
  <c r="K17" i="2"/>
  <c r="K16" i="2"/>
  <c r="K15" i="2"/>
  <c r="K14" i="2"/>
  <c r="K13" i="2"/>
  <c r="K12" i="2"/>
  <c r="K11" i="2"/>
  <c r="K10" i="2"/>
  <c r="K18" i="2"/>
  <c r="K19" i="2"/>
  <c r="K20" i="2"/>
  <c r="K2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1" i="2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H20" i="2"/>
  <c r="I20" i="2" s="1"/>
  <c r="H24" i="2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H19" i="2"/>
  <c r="I19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H22" i="2"/>
  <c r="I22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L18" i="2"/>
  <c r="M18" i="2" s="1"/>
  <c r="K9" i="2"/>
  <c r="L9" i="2" s="1"/>
  <c r="M9" i="2" s="1"/>
  <c r="H15" i="2"/>
  <c r="I15" i="2" s="1"/>
  <c r="H10" i="2"/>
  <c r="I10" i="2" s="1"/>
  <c r="K26" i="2"/>
  <c r="L26" i="2" s="1"/>
  <c r="M26" i="2" s="1"/>
  <c r="K34" i="2"/>
  <c r="L34" i="2" s="1"/>
  <c r="M34" i="2" s="1"/>
  <c r="L19" i="2"/>
  <c r="M19" i="2" s="1"/>
  <c r="L10" i="2"/>
  <c r="M10" i="2" s="1"/>
  <c r="H16" i="2"/>
  <c r="I16" i="2" s="1"/>
  <c r="K29" i="2"/>
  <c r="L29" i="2" s="1"/>
  <c r="M29" i="2" s="1"/>
  <c r="K37" i="2"/>
  <c r="L37" i="2" s="1"/>
  <c r="M37" i="2" s="1"/>
  <c r="L22" i="2"/>
  <c r="M22" i="2" s="1"/>
  <c r="L13" i="2"/>
  <c r="M13" i="2" s="1"/>
  <c r="G6" i="2"/>
  <c r="H14" i="2"/>
  <c r="I14" i="2" s="1"/>
  <c r="K30" i="2"/>
  <c r="L30" i="2" s="1"/>
  <c r="M30" i="2" s="1"/>
  <c r="L15" i="2"/>
  <c r="M15" i="2" s="1"/>
  <c r="L6" i="2"/>
  <c r="M6" i="2" s="1"/>
  <c r="L14" i="2"/>
  <c r="M14" i="2" s="1"/>
  <c r="G7" i="2"/>
  <c r="H7" i="2" s="1"/>
  <c r="I7" i="2" s="1"/>
  <c r="H11" i="2"/>
  <c r="I11" i="2" s="1"/>
  <c r="K23" i="2"/>
  <c r="L23" i="2" s="1"/>
  <c r="M23" i="2" s="1"/>
  <c r="K8" i="2"/>
  <c r="L8" i="2" s="1"/>
  <c r="M8" i="2" s="1"/>
  <c r="K32" i="2"/>
  <c r="L32" i="2" s="1"/>
  <c r="M32" i="2" s="1"/>
  <c r="L12" i="2"/>
  <c r="M12" i="2" s="1"/>
  <c r="L16" i="2"/>
  <c r="M16" i="2" s="1"/>
  <c r="H12" i="2"/>
  <c r="I12" i="2" s="1"/>
  <c r="L11" i="2"/>
  <c r="M11" i="2" s="1"/>
  <c r="H18" i="2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H13" i="2"/>
  <c r="I13" i="2" s="1"/>
  <c r="L20" i="2"/>
  <c r="M20" i="2" s="1"/>
  <c r="G9" i="2"/>
  <c r="H9" i="2" s="1"/>
  <c r="I9" i="2" s="1"/>
  <c r="L21" i="2"/>
  <c r="M21" i="2" s="1"/>
  <c r="K28" i="2"/>
  <c r="L28" i="2" s="1"/>
  <c r="M28" i="2" s="1"/>
  <c r="K35" i="2"/>
  <c r="L35" i="2" s="1"/>
  <c r="M35" i="2" s="1"/>
  <c r="L17" i="2"/>
  <c r="M17" i="2" s="1"/>
  <c r="K7" i="2"/>
  <c r="L7" i="2" s="1"/>
  <c r="M7" i="2" s="1"/>
  <c r="H5" i="2"/>
  <c r="I5" i="2" s="1"/>
  <c r="H17" i="2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<sst xmlns="http://schemas.openxmlformats.org/spreadsheetml/2006/main" count="19" uniqueCount="18">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</sst>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270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169.2</v>
      </c>
      <c r="C2" s="3">
        <v>772</v>
      </c>
      <c r="D2" s="13">
        <v>50</v>
      </c>
      <c r="F2" s="17" t="s">
        <v>7</v>
      </c>
      <c r="G2" s="17"/>
      <c r="H2" s="17"/>
      <c r="I2" s="17"/>
      <c r="J2" s="11"/>
      <c r="K2" s="17" t="s">
        <v>9</v>
      </c>
      <c r="L2" s="17"/>
      <c r="M2" s="17"/>
    </row>
    <row r="3" spans="2:13" x14ac:dyDescent="0.4">
      <c r="B3" s="12"/>
      <c r="C3" s="12"/>
      <c r="D3" s="12"/>
      <c r="F3" s="4" t="s">
        <v>5</v>
      </c>
      <c r="G3" s="2"/>
      <c r="H3" s="16" t="s">
        <v>6</v>
      </c>
      <c r="I3" s="16"/>
      <c r="J3" s="10"/>
      <c r="L3" s="16" t="s">
        <v>6</v>
      </c>
      <c r="M3" s="16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9">
        <v>453783711.96392989</v>
      </c>
      <c r="C5">
        <v>953.41817585098488</v>
      </c>
      <c r="D5">
        <f t="shared" ref="D5:D36" si="0">C5*0.001</f>
        <v>0.95341817585098487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>
        <v>260616423.2078087</v>
      </c>
      <c r="C6">
        <v>792.5032512498118</v>
      </c>
      <c r="D6">
        <f t="shared" si="0"/>
        <v>0.7925032512498118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9">
        <v>829211014.90980709</v>
      </c>
      <c r="C7">
        <v>1165.6159458872091</v>
      </c>
      <c r="D7">
        <f t="shared" si="0"/>
        <v>1.1656159458872091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9">
        <v>494522975.7106939</v>
      </c>
      <c r="C8">
        <v>981.13616411953944</v>
      </c>
      <c r="D8">
        <f t="shared" si="0"/>
        <v>0.98113616411953941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9">
        <v>304458193.88066876</v>
      </c>
      <c r="C9">
        <v>834.66015464921168</v>
      </c>
      <c r="D9">
        <f t="shared" si="0"/>
        <v>0.83466015464921173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9">
        <v>229578186.63945395</v>
      </c>
      <c r="C10">
        <v>759.70327680125888</v>
      </c>
      <c r="D10">
        <f t="shared" si="0"/>
        <v>0.75970327680125893</v>
      </c>
      <c r="F10">
        <v>0.5</v>
      </c>
      <c r="G10" s="5">
        <f>COUNTIFS($D$5:$D$300, "&gt;"&amp;F10, $D$5:$D$300, "&lt;"&amp;F11)</f>
        <v>10</v>
      </c>
      <c r="H10">
        <f t="shared" si="1"/>
        <v>2.1917098445595853</v>
      </c>
      <c r="I10">
        <f t="shared" si="4"/>
        <v>109.58549222797926</v>
      </c>
      <c r="K10">
        <f t="shared" ref="K10:K22" si="7">SUMIFS($B$5:$B$750,$D$5:$D$750,"&gt;"&amp;F10,$D$5:$D$750,"&lt;"&amp;F11)</f>
        <v>978925788.52384675</v>
      </c>
      <c r="L10">
        <f t="shared" si="2"/>
        <v>0.21455212878009697</v>
      </c>
      <c r="M10">
        <f t="shared" si="5"/>
        <v>10.727606439004848</v>
      </c>
    </row>
    <row r="11" spans="2:13" x14ac:dyDescent="0.4">
      <c r="B11" s="9">
        <v>124411129.97885826</v>
      </c>
      <c r="C11">
        <v>619.37480833991515</v>
      </c>
      <c r="D11">
        <f t="shared" si="0"/>
        <v>0.61937480833991521</v>
      </c>
      <c r="F11">
        <v>0.6</v>
      </c>
      <c r="G11" s="5">
        <f>COUNTIFS($D$5:$D$300, "&gt;"&amp;F11, $D$5:$D$300, "&lt;"&amp;F12)</f>
        <v>27</v>
      </c>
      <c r="H11">
        <f t="shared" si="1"/>
        <v>5.91761658031088</v>
      </c>
      <c r="I11">
        <f t="shared" si="4"/>
        <v>295.88082901554401</v>
      </c>
      <c r="K11">
        <f t="shared" si="7"/>
        <v>3884283968.3733006</v>
      </c>
      <c r="L11">
        <f t="shared" si="2"/>
        <v>0.8513223412548736</v>
      </c>
      <c r="M11">
        <f t="shared" si="5"/>
        <v>42.566117062743679</v>
      </c>
    </row>
    <row r="12" spans="2:13" x14ac:dyDescent="0.4">
      <c r="B12" s="9">
        <v>991406611.09793353</v>
      </c>
      <c r="C12">
        <v>1237.1368107663502</v>
      </c>
      <c r="D12">
        <f t="shared" si="0"/>
        <v>1.2371368107663503</v>
      </c>
      <c r="F12">
        <v>0.7</v>
      </c>
      <c r="G12" s="5">
        <f>COUNTIFS($D$5:$D$300, "&gt;"&amp;F12, $D$5:$D$300, "&lt;"&amp;F13)</f>
        <v>43</v>
      </c>
      <c r="H12">
        <f t="shared" si="1"/>
        <v>9.424352331606217</v>
      </c>
      <c r="I12">
        <f t="shared" si="4"/>
        <v>471.21761658031085</v>
      </c>
      <c r="K12">
        <f t="shared" si="7"/>
        <v>9876528404.5025063</v>
      </c>
      <c r="L12">
        <f t="shared" si="2"/>
        <v>2.164648453422052</v>
      </c>
      <c r="M12">
        <f t="shared" si="5"/>
        <v>108.2324226711026</v>
      </c>
    </row>
    <row r="13" spans="2:13" x14ac:dyDescent="0.4">
      <c r="B13" s="9">
        <v>492436459.82669878</v>
      </c>
      <c r="C13">
        <v>979.75433272936948</v>
      </c>
      <c r="D13">
        <f t="shared" si="0"/>
        <v>0.97975433272936951</v>
      </c>
      <c r="F13">
        <v>0.8</v>
      </c>
      <c r="G13" s="5">
        <f>COUNTIFS($D$5:$D$300, "&gt;"&amp;F13, $D$5:$D$300, "&lt;"&amp;F14)</f>
        <v>37</v>
      </c>
      <c r="H13">
        <f t="shared" si="1"/>
        <v>8.1093264248704653</v>
      </c>
      <c r="I13">
        <f t="shared" si="4"/>
        <v>405.46632124352328</v>
      </c>
      <c r="K13">
        <f t="shared" si="7"/>
        <v>11773263536.374966</v>
      </c>
      <c r="L13">
        <f t="shared" si="2"/>
        <v>2.5803577595267408</v>
      </c>
      <c r="M13">
        <f t="shared" si="5"/>
        <v>129.01788797633705</v>
      </c>
    </row>
    <row r="14" spans="2:13" x14ac:dyDescent="0.4">
      <c r="B14" s="9">
        <v>418899368.83625901</v>
      </c>
      <c r="C14">
        <v>928.33279845814127</v>
      </c>
      <c r="D14">
        <f t="shared" si="0"/>
        <v>0.92833279845814132</v>
      </c>
      <c r="F14">
        <v>0.9</v>
      </c>
      <c r="G14" s="5">
        <f>COUNTIFS($D$5:$D$700, "&gt;"&amp;F14, $D$5:$D$700, "&lt;"&amp;F15)</f>
        <v>44</v>
      </c>
      <c r="H14">
        <f>G14*$B$2/$C$2</f>
        <v>9.6435233160621756</v>
      </c>
      <c r="I14">
        <f>H14*$D$2</f>
        <v>482.1761658031088</v>
      </c>
      <c r="K14">
        <f t="shared" si="7"/>
        <v>19804347908.835949</v>
      </c>
      <c r="L14">
        <f t="shared" si="2"/>
        <v>4.3405384276878785</v>
      </c>
      <c r="M14">
        <f t="shared" si="5"/>
        <v>217.02692138439392</v>
      </c>
    </row>
    <row r="15" spans="2:13" x14ac:dyDescent="0.4">
      <c r="B15" s="9">
        <v>111532478.22441447</v>
      </c>
      <c r="C15">
        <v>597.21986267613113</v>
      </c>
      <c r="D15">
        <f t="shared" si="0"/>
        <v>0.59721986267613114</v>
      </c>
      <c r="F15">
        <v>1</v>
      </c>
      <c r="G15" s="5">
        <f t="shared" ref="G15:G26" si="8">COUNTIFS($D$5:$D$750, "&gt;"&amp;F15, $D$5:$D$750, "&lt;"&amp;F16)</f>
        <v>23</v>
      </c>
      <c r="H15">
        <f t="shared" si="1"/>
        <v>5.0409326424870464</v>
      </c>
      <c r="I15">
        <f t="shared" si="4"/>
        <v>252.04663212435233</v>
      </c>
      <c r="K15">
        <f t="shared" si="7"/>
        <v>13845092678.653839</v>
      </c>
      <c r="L15">
        <f t="shared" si="2"/>
        <v>3.0344425922645457</v>
      </c>
      <c r="M15">
        <f t="shared" si="5"/>
        <v>151.72212961322728</v>
      </c>
    </row>
    <row r="16" spans="2:13" x14ac:dyDescent="0.4">
      <c r="B16" s="9">
        <v>879447282.96811938</v>
      </c>
      <c r="C16">
        <v>1188.694891766725</v>
      </c>
      <c r="D16">
        <f t="shared" si="0"/>
        <v>1.188694891766725</v>
      </c>
      <c r="F16">
        <v>1.1000000000000001</v>
      </c>
      <c r="G16" s="5">
        <f t="shared" si="8"/>
        <v>38</v>
      </c>
      <c r="H16">
        <f t="shared" si="1"/>
        <v>8.3284974093264239</v>
      </c>
      <c r="I16">
        <f t="shared" si="4"/>
        <v>416.42487046632118</v>
      </c>
      <c r="K16">
        <f t="shared" si="7"/>
        <v>30107752796.318077</v>
      </c>
      <c r="L16">
        <f t="shared" si="2"/>
        <v>6.5987458201256715</v>
      </c>
      <c r="M16">
        <f t="shared" si="5"/>
        <v>329.93729100628354</v>
      </c>
    </row>
    <row r="17" spans="2:13" x14ac:dyDescent="0.4">
      <c r="B17" s="9">
        <v>642497980.78131449</v>
      </c>
      <c r="C17">
        <v>1070.5929560021602</v>
      </c>
      <c r="D17">
        <f t="shared" si="0"/>
        <v>1.0705929560021603</v>
      </c>
      <c r="F17">
        <v>1.2</v>
      </c>
      <c r="G17" s="5">
        <f t="shared" si="8"/>
        <v>26</v>
      </c>
      <c r="H17">
        <f t="shared" si="1"/>
        <v>5.6984455958549223</v>
      </c>
      <c r="I17">
        <f t="shared" si="4"/>
        <v>284.92227979274611</v>
      </c>
      <c r="K17">
        <f t="shared" si="7"/>
        <v>25831588164.341419</v>
      </c>
      <c r="L17">
        <f t="shared" si="2"/>
        <v>5.6615346080395952</v>
      </c>
      <c r="M17">
        <f t="shared" si="5"/>
        <v>283.07673040197977</v>
      </c>
    </row>
    <row r="18" spans="2:13" x14ac:dyDescent="0.4">
      <c r="B18" s="9">
        <v>94600536.509916335</v>
      </c>
      <c r="C18">
        <v>565.3251748191866</v>
      </c>
      <c r="D18">
        <f t="shared" si="0"/>
        <v>0.56532517481918665</v>
      </c>
      <c r="F18">
        <v>1.3</v>
      </c>
      <c r="G18" s="5">
        <f t="shared" si="8"/>
        <v>4</v>
      </c>
      <c r="H18">
        <f t="shared" si="1"/>
        <v>0.87668393782383414</v>
      </c>
      <c r="I18">
        <f t="shared" si="4"/>
        <v>43.834196891191709</v>
      </c>
      <c r="K18">
        <f t="shared" si="7"/>
        <v>4880450694.8079042</v>
      </c>
      <c r="L18">
        <f t="shared" si="2"/>
        <v>1.0696531833698153</v>
      </c>
      <c r="M18">
        <f t="shared" si="5"/>
        <v>53.482659168490763</v>
      </c>
    </row>
    <row r="19" spans="2:13" x14ac:dyDescent="0.4">
      <c r="B19" s="9">
        <v>418691426.73446888</v>
      </c>
      <c r="C19">
        <v>928.17916456408807</v>
      </c>
      <c r="D19">
        <f t="shared" si="0"/>
        <v>0.92817916456408811</v>
      </c>
      <c r="F19">
        <v>1.4</v>
      </c>
      <c r="G19" s="5">
        <f t="shared" si="8"/>
        <v>1</v>
      </c>
      <c r="H19">
        <f t="shared" si="1"/>
        <v>0.21917098445595853</v>
      </c>
      <c r="I19">
        <f t="shared" si="4"/>
        <v>10.958549222797927</v>
      </c>
      <c r="K19">
        <f t="shared" si="7"/>
        <v>1456459916.6193225</v>
      </c>
      <c r="L19">
        <f t="shared" si="2"/>
        <v>0.31921375374610017</v>
      </c>
      <c r="M19">
        <f t="shared" si="5"/>
        <v>15.960687687305008</v>
      </c>
    </row>
    <row r="20" spans="2:13" x14ac:dyDescent="0.4">
      <c r="B20" s="9">
        <v>113612565.45715089</v>
      </c>
      <c r="C20">
        <v>600.90974645910012</v>
      </c>
      <c r="D20">
        <f t="shared" si="0"/>
        <v>0.60090974645910011</v>
      </c>
      <c r="F20">
        <v>1.5</v>
      </c>
      <c r="G20" s="5">
        <f t="shared" si="8"/>
        <v>1</v>
      </c>
      <c r="H20">
        <f t="shared" si="1"/>
        <v>0.21917098445595853</v>
      </c>
      <c r="I20">
        <f t="shared" si="4"/>
        <v>10.958549222797927</v>
      </c>
      <c r="K20">
        <f t="shared" si="7"/>
        <v>1936557553.5647826</v>
      </c>
      <c r="L20">
        <f t="shared" si="2"/>
        <v>0.42443722547041607</v>
      </c>
      <c r="M20">
        <f t="shared" si="5"/>
        <v>21.221861273520805</v>
      </c>
    </row>
    <row r="21" spans="2:13" x14ac:dyDescent="0.4">
      <c r="B21" s="9">
        <v>1072425472.0950061</v>
      </c>
      <c r="C21">
        <v>1269.9584130427033</v>
      </c>
      <c r="D21">
        <f t="shared" si="0"/>
        <v>1.2699584130427033</v>
      </c>
      <c r="F21">
        <v>1.6</v>
      </c>
      <c r="G21" s="5">
        <f t="shared" si="8"/>
        <v>2</v>
      </c>
      <c r="H21">
        <f t="shared" si="1"/>
        <v>0.43834196891191707</v>
      </c>
      <c r="I21">
        <f t="shared" si="4"/>
        <v>21.917098445595855</v>
      </c>
      <c r="K21">
        <f t="shared" si="7"/>
        <v>4492235169.4212742</v>
      </c>
      <c r="L21">
        <f t="shared" si="2"/>
        <v>0.98456760448974034</v>
      </c>
      <c r="M21">
        <f t="shared" si="5"/>
        <v>49.228380224487019</v>
      </c>
    </row>
    <row r="22" spans="2:13" x14ac:dyDescent="0.4">
      <c r="B22" s="9">
        <v>1207395955.7042284</v>
      </c>
      <c r="C22">
        <v>1321.1446329971707</v>
      </c>
      <c r="D22">
        <f t="shared" si="0"/>
        <v>1.3211446329971708</v>
      </c>
      <c r="F22">
        <v>1.7</v>
      </c>
      <c r="G22" s="5">
        <f t="shared" si="8"/>
        <v>4</v>
      </c>
      <c r="H22">
        <f t="shared" si="1"/>
        <v>0.87668393782383414</v>
      </c>
      <c r="I22">
        <f t="shared" si="4"/>
        <v>43.834196891191709</v>
      </c>
      <c r="K22">
        <f t="shared" si="7"/>
        <v>11141861153.978535</v>
      </c>
      <c r="L22">
        <f t="shared" si="2"/>
        <v>2.4419726777890776</v>
      </c>
      <c r="M22">
        <f t="shared" si="5"/>
        <v>122.09863388945388</v>
      </c>
    </row>
    <row r="23" spans="2:13" x14ac:dyDescent="0.4">
      <c r="B23" s="9">
        <v>581510519.51717126</v>
      </c>
      <c r="C23">
        <v>1035.5863508195184</v>
      </c>
      <c r="D23">
        <f t="shared" si="0"/>
        <v>1.0355863508195184</v>
      </c>
      <c r="F23">
        <v>1.8</v>
      </c>
      <c r="G23" s="5">
        <f t="shared" si="8"/>
        <v>0</v>
      </c>
      <c r="H23">
        <f t="shared" si="1"/>
        <v>0</v>
      </c>
      <c r="I23">
        <f t="shared" si="4"/>
        <v>0</v>
      </c>
      <c r="K23">
        <f t="shared" si="6"/>
        <v>0</v>
      </c>
      <c r="L23">
        <f t="shared" si="2"/>
        <v>0</v>
      </c>
      <c r="M23">
        <f t="shared" si="5"/>
        <v>0</v>
      </c>
    </row>
    <row r="24" spans="2:13" x14ac:dyDescent="0.4">
      <c r="B24" s="9">
        <v>152573730.89895061</v>
      </c>
      <c r="C24">
        <v>662.96975270684163</v>
      </c>
      <c r="D24">
        <f t="shared" si="0"/>
        <v>0.66296975270684166</v>
      </c>
      <c r="F24">
        <v>1.9</v>
      </c>
      <c r="G24" s="5">
        <f t="shared" si="8"/>
        <v>0</v>
      </c>
      <c r="H24">
        <f t="shared" si="1"/>
        <v>0</v>
      </c>
      <c r="I24">
        <f t="shared" si="4"/>
        <v>0</v>
      </c>
      <c r="K24">
        <f t="shared" si="6"/>
        <v>0</v>
      </c>
      <c r="L24">
        <f t="shared" si="2"/>
        <v>0</v>
      </c>
      <c r="M24">
        <f t="shared" si="5"/>
        <v>0</v>
      </c>
    </row>
    <row r="25" spans="2:13" x14ac:dyDescent="0.4">
      <c r="B25" s="9">
        <v>578960545.42599916</v>
      </c>
      <c r="C25">
        <v>1034.0704208220561</v>
      </c>
      <c r="D25">
        <f t="shared" si="0"/>
        <v>1.0340704208220561</v>
      </c>
      <c r="F25">
        <v>2</v>
      </c>
      <c r="G25" s="5">
        <f t="shared" si="8"/>
        <v>0</v>
      </c>
      <c r="H25">
        <f t="shared" si="1"/>
        <v>0</v>
      </c>
      <c r="I25">
        <f t="shared" si="4"/>
        <v>0</v>
      </c>
      <c r="K25">
        <f t="shared" si="6"/>
        <v>0</v>
      </c>
      <c r="L25">
        <f t="shared" si="2"/>
        <v>0</v>
      </c>
      <c r="M25">
        <f t="shared" si="5"/>
        <v>0</v>
      </c>
    </row>
    <row r="26" spans="2:13" x14ac:dyDescent="0.4">
      <c r="B26" s="9">
        <v>911998357.75838768</v>
      </c>
      <c r="C26">
        <v>1203.1833442679722</v>
      </c>
      <c r="D26">
        <f t="shared" si="0"/>
        <v>1.2031833442679722</v>
      </c>
      <c r="F26">
        <v>2.1</v>
      </c>
      <c r="G26" s="5">
        <f t="shared" si="8"/>
        <v>0</v>
      </c>
      <c r="H26">
        <f t="shared" si="1"/>
        <v>0</v>
      </c>
      <c r="I26">
        <f t="shared" si="4"/>
        <v>0</v>
      </c>
      <c r="K26">
        <f t="shared" si="6"/>
        <v>0</v>
      </c>
      <c r="L26">
        <f t="shared" si="2"/>
        <v>0</v>
      </c>
      <c r="M26">
        <f t="shared" si="5"/>
        <v>0</v>
      </c>
    </row>
    <row r="27" spans="2:13" x14ac:dyDescent="0.4">
      <c r="B27" s="9">
        <v>962312983.96135402</v>
      </c>
      <c r="C27">
        <v>1224.9148725267978</v>
      </c>
      <c r="D27">
        <f t="shared" si="0"/>
        <v>1.2249148725267978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9">
        <v>867889394.13500011</v>
      </c>
      <c r="C28">
        <v>1183.4645487529747</v>
      </c>
      <c r="D28">
        <f t="shared" si="0"/>
        <v>1.1834645487529747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9">
        <v>995150294.58253062</v>
      </c>
      <c r="C29">
        <v>1238.6920526278145</v>
      </c>
      <c r="D29">
        <f t="shared" si="0"/>
        <v>1.2386920526278145</v>
      </c>
      <c r="F29">
        <v>2.4</v>
      </c>
      <c r="G29" s="5">
        <f t="shared" si="3"/>
        <v>0</v>
      </c>
      <c r="H29">
        <f t="shared" si="1"/>
        <v>0</v>
      </c>
      <c r="I29">
        <f t="shared" si="4"/>
        <v>0</v>
      </c>
      <c r="K29">
        <f t="shared" si="6"/>
        <v>0</v>
      </c>
      <c r="L29">
        <f t="shared" si="2"/>
        <v>0</v>
      </c>
      <c r="M29">
        <f t="shared" si="5"/>
        <v>0</v>
      </c>
    </row>
    <row r="30" spans="2:13" x14ac:dyDescent="0.4">
      <c r="B30" s="9">
        <v>1039876247.1951051</v>
      </c>
      <c r="C30">
        <v>1256.9780058540853</v>
      </c>
      <c r="D30">
        <f t="shared" si="0"/>
        <v>1.2569780058540854</v>
      </c>
      <c r="F30">
        <v>2.5</v>
      </c>
      <c r="G30" s="5">
        <f t="shared" si="3"/>
        <v>0</v>
      </c>
      <c r="H30">
        <f t="shared" si="1"/>
        <v>0</v>
      </c>
      <c r="I30">
        <f t="shared" si="4"/>
        <v>0</v>
      </c>
      <c r="K30">
        <f t="shared" si="6"/>
        <v>0</v>
      </c>
      <c r="L30">
        <f t="shared" si="2"/>
        <v>0</v>
      </c>
      <c r="M30">
        <f t="shared" si="5"/>
        <v>0</v>
      </c>
    </row>
    <row r="31" spans="2:13" x14ac:dyDescent="0.4">
      <c r="B31" s="9">
        <v>787657242.08621502</v>
      </c>
      <c r="C31">
        <v>1145.810724233201</v>
      </c>
      <c r="D31">
        <f t="shared" si="0"/>
        <v>1.145810724233201</v>
      </c>
      <c r="F31">
        <v>2.6</v>
      </c>
      <c r="G31" s="5">
        <f t="shared" si="3"/>
        <v>0</v>
      </c>
      <c r="H31">
        <f t="shared" si="1"/>
        <v>0</v>
      </c>
      <c r="I31">
        <f t="shared" si="4"/>
        <v>0</v>
      </c>
      <c r="K31">
        <f t="shared" si="6"/>
        <v>0</v>
      </c>
      <c r="L31">
        <f t="shared" si="2"/>
        <v>0</v>
      </c>
      <c r="M31">
        <f t="shared" si="5"/>
        <v>0</v>
      </c>
    </row>
    <row r="32" spans="2:13" x14ac:dyDescent="0.4">
      <c r="B32" s="9">
        <v>133893191.27325319</v>
      </c>
      <c r="C32">
        <v>634.72648964492589</v>
      </c>
      <c r="D32">
        <f t="shared" si="0"/>
        <v>0.63472648964492595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9">
        <v>770522592.0720762</v>
      </c>
      <c r="C33">
        <v>1137.4411034853922</v>
      </c>
      <c r="D33">
        <f t="shared" si="0"/>
        <v>1.1374411034853922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9">
        <v>509099671.79371589</v>
      </c>
      <c r="C34">
        <v>990.68304782645578</v>
      </c>
      <c r="D34">
        <f t="shared" si="0"/>
        <v>0.99068304782645578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9">
        <v>572140449.30325067</v>
      </c>
      <c r="C35">
        <v>1029.9939572313863</v>
      </c>
      <c r="D35">
        <f t="shared" si="0"/>
        <v>1.0299939572313863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9">
        <v>697454073.30210233</v>
      </c>
      <c r="C36">
        <v>1100.2861955448486</v>
      </c>
      <c r="D36">
        <f t="shared" si="0"/>
        <v>1.1002861955448486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9">
        <v>309144518.35207742</v>
      </c>
      <c r="C37">
        <v>838.92082630896709</v>
      </c>
      <c r="D37">
        <f t="shared" ref="D37:D68" si="9">C37*0.001</f>
        <v>0.83892082630896714</v>
      </c>
      <c r="F37">
        <v>3.2</v>
      </c>
      <c r="G37" s="5">
        <f t="shared" si="3"/>
        <v>0</v>
      </c>
      <c r="H37">
        <f t="shared" ref="H37:H55" si="10">G37*$B$2/$C$2</f>
        <v>0</v>
      </c>
      <c r="I37">
        <f t="shared" si="4"/>
        <v>0</v>
      </c>
      <c r="K37">
        <f t="shared" ref="K37:K54" si="11">SUMIFS($B$5:$B$75,$D$5:$D$75,"&gt;"&amp;F37,$D$5:$D$75,"&lt;"&amp;F38)</f>
        <v>0</v>
      </c>
      <c r="L37">
        <f t="shared" ref="L37:L55" si="12">K37*$B$2/$C$2/10^9</f>
        <v>0</v>
      </c>
      <c r="M37">
        <f t="shared" si="5"/>
        <v>0</v>
      </c>
    </row>
    <row r="38" spans="2:13" x14ac:dyDescent="0.4">
      <c r="B38" s="9">
        <v>779074214.75971234</v>
      </c>
      <c r="C38">
        <v>1141.6335838757277</v>
      </c>
      <c r="D38">
        <f t="shared" si="9"/>
        <v>1.1416335838757277</v>
      </c>
      <c r="F38">
        <v>3.3</v>
      </c>
      <c r="G38" s="5">
        <f t="shared" si="3"/>
        <v>0</v>
      </c>
      <c r="H38">
        <f t="shared" si="10"/>
        <v>0</v>
      </c>
      <c r="I38">
        <f t="shared" si="4"/>
        <v>0</v>
      </c>
      <c r="K38">
        <f t="shared" si="11"/>
        <v>0</v>
      </c>
      <c r="L38">
        <f t="shared" si="12"/>
        <v>0</v>
      </c>
      <c r="M38">
        <f t="shared" si="5"/>
        <v>0</v>
      </c>
    </row>
    <row r="39" spans="2:13" x14ac:dyDescent="0.4">
      <c r="B39" s="9">
        <v>195267025.82074669</v>
      </c>
      <c r="C39">
        <v>719.79710627365023</v>
      </c>
      <c r="D39">
        <f t="shared" si="9"/>
        <v>0.71979710627365023</v>
      </c>
      <c r="F39">
        <v>3.4</v>
      </c>
      <c r="G39" s="5">
        <f t="shared" si="3"/>
        <v>0</v>
      </c>
      <c r="H39">
        <f t="shared" si="10"/>
        <v>0</v>
      </c>
      <c r="I39">
        <f t="shared" si="4"/>
        <v>0</v>
      </c>
      <c r="K39">
        <f t="shared" si="11"/>
        <v>0</v>
      </c>
      <c r="L39">
        <f t="shared" si="12"/>
        <v>0</v>
      </c>
      <c r="M39">
        <f t="shared" si="5"/>
        <v>0</v>
      </c>
    </row>
    <row r="40" spans="2:13" x14ac:dyDescent="0.4">
      <c r="B40" s="9">
        <v>738767102.1573137</v>
      </c>
      <c r="C40">
        <v>1121.5956299119437</v>
      </c>
      <c r="D40">
        <f t="shared" si="9"/>
        <v>1.1215956299119436</v>
      </c>
      <c r="F40">
        <v>3.5</v>
      </c>
      <c r="G40" s="5">
        <f t="shared" si="3"/>
        <v>0</v>
      </c>
      <c r="H40">
        <f t="shared" si="10"/>
        <v>0</v>
      </c>
      <c r="I40">
        <f t="shared" si="4"/>
        <v>0</v>
      </c>
      <c r="K40">
        <f t="shared" si="11"/>
        <v>0</v>
      </c>
      <c r="L40">
        <f t="shared" si="12"/>
        <v>0</v>
      </c>
      <c r="M40">
        <f t="shared" si="5"/>
        <v>0</v>
      </c>
    </row>
    <row r="41" spans="2:13" x14ac:dyDescent="0.4">
      <c r="B41" s="9">
        <v>260882765.98819971</v>
      </c>
      <c r="C41">
        <v>792.77313147260168</v>
      </c>
      <c r="D41">
        <f t="shared" si="9"/>
        <v>0.79277313147260164</v>
      </c>
      <c r="F41">
        <v>3.6</v>
      </c>
      <c r="G41" s="5">
        <f t="shared" si="3"/>
        <v>0</v>
      </c>
      <c r="H41">
        <f t="shared" si="10"/>
        <v>0</v>
      </c>
      <c r="I41">
        <f t="shared" si="4"/>
        <v>0</v>
      </c>
      <c r="K41">
        <f t="shared" si="11"/>
        <v>0</v>
      </c>
      <c r="L41">
        <f t="shared" si="12"/>
        <v>0</v>
      </c>
      <c r="M41">
        <f t="shared" si="5"/>
        <v>0</v>
      </c>
    </row>
    <row r="42" spans="2:13" x14ac:dyDescent="0.4">
      <c r="B42" s="9">
        <v>156451345.62466452</v>
      </c>
      <c r="C42">
        <v>668.53922489430749</v>
      </c>
      <c r="D42">
        <f t="shared" si="9"/>
        <v>0.6685392248943075</v>
      </c>
      <c r="F42">
        <v>3.7</v>
      </c>
      <c r="G42" s="5">
        <f t="shared" si="3"/>
        <v>0</v>
      </c>
      <c r="H42">
        <f t="shared" si="10"/>
        <v>0</v>
      </c>
      <c r="I42">
        <f t="shared" si="4"/>
        <v>0</v>
      </c>
      <c r="K42">
        <f t="shared" si="11"/>
        <v>0</v>
      </c>
      <c r="L42">
        <f t="shared" si="12"/>
        <v>0</v>
      </c>
      <c r="M42">
        <f t="shared" si="5"/>
        <v>0</v>
      </c>
    </row>
    <row r="43" spans="2:13" x14ac:dyDescent="0.4">
      <c r="B43" s="9">
        <v>1028633390.1192985</v>
      </c>
      <c r="C43">
        <v>1252.4315473156657</v>
      </c>
      <c r="D43">
        <f t="shared" si="9"/>
        <v>1.2524315473156657</v>
      </c>
      <c r="F43">
        <v>3.8</v>
      </c>
      <c r="G43" s="5">
        <f t="shared" si="3"/>
        <v>0</v>
      </c>
      <c r="H43">
        <f t="shared" si="10"/>
        <v>0</v>
      </c>
      <c r="I43">
        <f t="shared" si="4"/>
        <v>0</v>
      </c>
      <c r="K43">
        <f t="shared" si="11"/>
        <v>0</v>
      </c>
      <c r="L43">
        <f t="shared" si="12"/>
        <v>0</v>
      </c>
      <c r="M43">
        <f t="shared" si="5"/>
        <v>0</v>
      </c>
    </row>
    <row r="44" spans="2:13" x14ac:dyDescent="0.4">
      <c r="B44" s="9">
        <v>2262951916.8075213</v>
      </c>
      <c r="C44">
        <v>1628.8917909705694</v>
      </c>
      <c r="D44">
        <f t="shared" si="9"/>
        <v>1.6288917909705696</v>
      </c>
      <c r="F44">
        <v>3.9</v>
      </c>
      <c r="G44" s="5">
        <f t="shared" si="3"/>
        <v>0</v>
      </c>
      <c r="H44">
        <f t="shared" si="10"/>
        <v>0</v>
      </c>
      <c r="I44">
        <f t="shared" si="4"/>
        <v>0</v>
      </c>
      <c r="K44">
        <f t="shared" si="11"/>
        <v>0</v>
      </c>
      <c r="L44">
        <f t="shared" si="12"/>
        <v>0</v>
      </c>
      <c r="M44">
        <f t="shared" si="5"/>
        <v>0</v>
      </c>
    </row>
    <row r="45" spans="2:13" x14ac:dyDescent="0.4">
      <c r="B45" s="9">
        <v>557437255.12115407</v>
      </c>
      <c r="C45">
        <v>1021.0941531269908</v>
      </c>
      <c r="D45">
        <f t="shared" si="9"/>
        <v>1.0210941531269908</v>
      </c>
      <c r="F45">
        <v>4</v>
      </c>
      <c r="G45" s="5">
        <f t="shared" si="3"/>
        <v>0</v>
      </c>
      <c r="H45">
        <f t="shared" si="10"/>
        <v>0</v>
      </c>
      <c r="I45">
        <f t="shared" si="4"/>
        <v>0</v>
      </c>
      <c r="K45">
        <f t="shared" si="11"/>
        <v>0</v>
      </c>
      <c r="L45">
        <f t="shared" si="12"/>
        <v>0</v>
      </c>
      <c r="M45">
        <f t="shared" si="5"/>
        <v>0</v>
      </c>
    </row>
    <row r="46" spans="2:13" x14ac:dyDescent="0.4">
      <c r="B46" s="9">
        <v>307267125.7068612</v>
      </c>
      <c r="C46">
        <v>837.21915959476803</v>
      </c>
      <c r="D46">
        <f t="shared" si="9"/>
        <v>0.837219159594768</v>
      </c>
      <c r="F46">
        <v>4.0999999999999996</v>
      </c>
      <c r="G46" s="5">
        <f t="shared" si="3"/>
        <v>0</v>
      </c>
      <c r="H46">
        <f t="shared" si="10"/>
        <v>0</v>
      </c>
      <c r="I46">
        <f t="shared" si="4"/>
        <v>0</v>
      </c>
      <c r="K46">
        <f t="shared" si="11"/>
        <v>0</v>
      </c>
      <c r="L46">
        <f t="shared" si="12"/>
        <v>0</v>
      </c>
      <c r="M46">
        <f t="shared" si="5"/>
        <v>0</v>
      </c>
    </row>
    <row r="47" spans="2:13" x14ac:dyDescent="0.4">
      <c r="B47" s="9">
        <v>257781083.36411342</v>
      </c>
      <c r="C47">
        <v>789.61878944574335</v>
      </c>
      <c r="D47">
        <f t="shared" si="9"/>
        <v>0.78961878944574337</v>
      </c>
      <c r="F47">
        <v>4.2</v>
      </c>
      <c r="G47" s="5">
        <f t="shared" si="3"/>
        <v>0</v>
      </c>
      <c r="H47">
        <f t="shared" si="10"/>
        <v>0</v>
      </c>
      <c r="I47">
        <f t="shared" si="4"/>
        <v>0</v>
      </c>
      <c r="K47">
        <f t="shared" si="11"/>
        <v>0</v>
      </c>
      <c r="L47">
        <f t="shared" si="12"/>
        <v>0</v>
      </c>
      <c r="M47">
        <f t="shared" si="5"/>
        <v>0</v>
      </c>
    </row>
    <row r="48" spans="2:13" x14ac:dyDescent="0.4">
      <c r="B48" s="9">
        <v>707831768.05045116</v>
      </c>
      <c r="C48">
        <v>1105.7165481806032</v>
      </c>
      <c r="D48">
        <f t="shared" si="9"/>
        <v>1.1057165481806033</v>
      </c>
      <c r="F48">
        <v>4.3</v>
      </c>
      <c r="G48" s="5">
        <f t="shared" si="3"/>
        <v>0</v>
      </c>
      <c r="H48">
        <f t="shared" si="10"/>
        <v>0</v>
      </c>
      <c r="I48">
        <f t="shared" si="4"/>
        <v>0</v>
      </c>
      <c r="K48">
        <f t="shared" si="11"/>
        <v>0</v>
      </c>
      <c r="L48">
        <f t="shared" si="12"/>
        <v>0</v>
      </c>
      <c r="M48">
        <f t="shared" si="5"/>
        <v>0</v>
      </c>
    </row>
    <row r="49" spans="2:13" x14ac:dyDescent="0.4">
      <c r="B49" s="9">
        <v>151757631.30697757</v>
      </c>
      <c r="C49">
        <v>661.78558885176585</v>
      </c>
      <c r="D49">
        <f t="shared" si="9"/>
        <v>0.66178558885176586</v>
      </c>
      <c r="F49">
        <v>4.4000000000000004</v>
      </c>
      <c r="G49" s="5">
        <f t="shared" si="3"/>
        <v>0</v>
      </c>
      <c r="H49">
        <f t="shared" si="10"/>
        <v>0</v>
      </c>
      <c r="I49">
        <f t="shared" si="4"/>
        <v>0</v>
      </c>
      <c r="K49">
        <f t="shared" si="11"/>
        <v>0</v>
      </c>
      <c r="L49">
        <f t="shared" si="12"/>
        <v>0</v>
      </c>
      <c r="M49">
        <f t="shared" si="5"/>
        <v>0</v>
      </c>
    </row>
    <row r="50" spans="2:13" x14ac:dyDescent="0.4">
      <c r="B50" s="9">
        <v>191810548.61237663</v>
      </c>
      <c r="C50">
        <v>715.52468595560504</v>
      </c>
      <c r="D50">
        <f t="shared" si="9"/>
        <v>0.71552468595560503</v>
      </c>
      <c r="F50">
        <v>4.5</v>
      </c>
      <c r="G50" s="5">
        <f t="shared" si="3"/>
        <v>0</v>
      </c>
      <c r="H50">
        <f t="shared" si="10"/>
        <v>0</v>
      </c>
      <c r="I50">
        <f t="shared" si="4"/>
        <v>0</v>
      </c>
      <c r="K50">
        <f t="shared" si="11"/>
        <v>0</v>
      </c>
      <c r="L50">
        <f t="shared" si="12"/>
        <v>0</v>
      </c>
      <c r="M50">
        <f t="shared" si="5"/>
        <v>0</v>
      </c>
    </row>
    <row r="51" spans="2:13" x14ac:dyDescent="0.4">
      <c r="B51" s="9">
        <v>724492061.8235786</v>
      </c>
      <c r="C51">
        <v>1114.324475541202</v>
      </c>
      <c r="D51">
        <f t="shared" si="9"/>
        <v>1.1143244755412021</v>
      </c>
      <c r="F51">
        <v>4.5999999999999996</v>
      </c>
      <c r="G51" s="5">
        <f t="shared" si="3"/>
        <v>0</v>
      </c>
      <c r="H51">
        <f t="shared" si="10"/>
        <v>0</v>
      </c>
      <c r="I51">
        <f t="shared" si="4"/>
        <v>0</v>
      </c>
      <c r="K51">
        <f t="shared" si="11"/>
        <v>0</v>
      </c>
      <c r="L51">
        <f t="shared" si="12"/>
        <v>0</v>
      </c>
      <c r="M51">
        <f t="shared" si="5"/>
        <v>0</v>
      </c>
    </row>
    <row r="52" spans="2:13" x14ac:dyDescent="0.4">
      <c r="B52" s="9">
        <v>629352703.19669759</v>
      </c>
      <c r="C52">
        <v>1063.2412724864071</v>
      </c>
      <c r="D52">
        <f t="shared" si="9"/>
        <v>1.0632412724864071</v>
      </c>
      <c r="F52">
        <v>4.7</v>
      </c>
      <c r="G52" s="5">
        <f t="shared" si="3"/>
        <v>0</v>
      </c>
      <c r="H52">
        <f t="shared" si="10"/>
        <v>0</v>
      </c>
      <c r="I52">
        <f t="shared" si="4"/>
        <v>0</v>
      </c>
      <c r="K52">
        <f t="shared" si="11"/>
        <v>0</v>
      </c>
      <c r="L52">
        <f t="shared" si="12"/>
        <v>0</v>
      </c>
      <c r="M52">
        <f t="shared" si="5"/>
        <v>0</v>
      </c>
    </row>
    <row r="53" spans="2:13" x14ac:dyDescent="0.4">
      <c r="B53" s="9">
        <v>250562891.92338106</v>
      </c>
      <c r="C53">
        <v>782.1788050018522</v>
      </c>
      <c r="D53">
        <f t="shared" si="9"/>
        <v>0.78217880500185222</v>
      </c>
      <c r="F53">
        <v>4.8</v>
      </c>
      <c r="G53" s="5">
        <f t="shared" si="3"/>
        <v>0</v>
      </c>
      <c r="H53">
        <f t="shared" si="10"/>
        <v>0</v>
      </c>
      <c r="I53">
        <f t="shared" si="4"/>
        <v>0</v>
      </c>
      <c r="K53">
        <f t="shared" si="11"/>
        <v>0</v>
      </c>
      <c r="L53">
        <f t="shared" si="12"/>
        <v>0</v>
      </c>
      <c r="M53">
        <f t="shared" si="5"/>
        <v>0</v>
      </c>
    </row>
    <row r="54" spans="2:13" x14ac:dyDescent="0.4">
      <c r="B54" s="9">
        <v>96442753.31380628</v>
      </c>
      <c r="C54">
        <v>568.97125510587193</v>
      </c>
      <c r="D54">
        <f t="shared" si="9"/>
        <v>0.56897125510587199</v>
      </c>
      <c r="F54">
        <v>4.9000000000000004</v>
      </c>
      <c r="G54" s="5">
        <f t="shared" si="3"/>
        <v>0</v>
      </c>
      <c r="H54">
        <f t="shared" si="10"/>
        <v>0</v>
      </c>
      <c r="I54">
        <f t="shared" si="4"/>
        <v>0</v>
      </c>
      <c r="K54">
        <f t="shared" si="11"/>
        <v>0</v>
      </c>
      <c r="L54">
        <f t="shared" si="12"/>
        <v>0</v>
      </c>
      <c r="M54">
        <f t="shared" si="5"/>
        <v>0</v>
      </c>
    </row>
    <row r="55" spans="2:13" x14ac:dyDescent="0.4">
      <c r="B55" s="9">
        <v>575373746.32177687</v>
      </c>
      <c r="C55">
        <v>1031.9305578402352</v>
      </c>
      <c r="D55">
        <f t="shared" si="9"/>
        <v>1.0319305578402354</v>
      </c>
      <c r="F55">
        <v>5</v>
      </c>
      <c r="G55" s="5">
        <f>COUNTIFS($D$5:$D$75, "&gt;"&amp;F55, $D$5:$D$75, "&lt;"&amp;F57)</f>
        <v>0</v>
      </c>
      <c r="H55">
        <f t="shared" si="10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2"/>
        <v>0</v>
      </c>
      <c r="M55">
        <f t="shared" si="5"/>
        <v>0</v>
      </c>
    </row>
    <row r="56" spans="2:13" ht="19.5" thickBot="1" x14ac:dyDescent="0.45">
      <c r="B56" s="9">
        <v>449731769.34995562</v>
      </c>
      <c r="C56">
        <v>950.57192150860192</v>
      </c>
      <c r="D56">
        <f t="shared" si="9"/>
        <v>0.95057192150860192</v>
      </c>
    </row>
    <row r="57" spans="2:13" ht="20.25" thickTop="1" thickBot="1" x14ac:dyDescent="0.45">
      <c r="B57" s="9">
        <v>677951017.28206384</v>
      </c>
      <c r="C57">
        <v>1089.9332414000746</v>
      </c>
      <c r="D57">
        <f t="shared" si="9"/>
        <v>1.0899332414000746</v>
      </c>
      <c r="F57" s="14" t="s">
        <v>13</v>
      </c>
      <c r="G57" s="15">
        <f>SUM(G5:G55)</f>
        <v>260</v>
      </c>
      <c r="H57" s="15">
        <f>SUM(H5:H55)</f>
        <v>56.984455958549212</v>
      </c>
      <c r="I57" s="15">
        <f>SUM(I5:I55)</f>
        <v>2849.2227979274612</v>
      </c>
      <c r="J57" s="15"/>
      <c r="K57" s="15"/>
      <c r="L57" s="15">
        <f t="shared" ref="L57:M57" si="13">SUM(L5:L55)</f>
        <v>30.685986575966606</v>
      </c>
      <c r="M57" s="15">
        <f t="shared" si="13"/>
        <v>1534.29932879833</v>
      </c>
    </row>
    <row r="58" spans="2:13" ht="19.5" thickTop="1" x14ac:dyDescent="0.4">
      <c r="B58" s="9">
        <v>951221291.3958199</v>
      </c>
      <c r="C58">
        <v>1220.1905207248665</v>
      </c>
      <c r="D58">
        <f t="shared" si="9"/>
        <v>1.2201905207248664</v>
      </c>
    </row>
    <row r="59" spans="2:13" x14ac:dyDescent="0.4">
      <c r="B59" s="9">
        <v>471409346.59549099</v>
      </c>
      <c r="C59">
        <v>965.60577739898099</v>
      </c>
      <c r="D59">
        <f t="shared" si="9"/>
        <v>0.96560577739898101</v>
      </c>
    </row>
    <row r="60" spans="2:13" x14ac:dyDescent="0.4">
      <c r="B60" s="9">
        <v>394601338.15483403</v>
      </c>
      <c r="C60">
        <v>910.0249730361204</v>
      </c>
      <c r="D60">
        <f t="shared" si="9"/>
        <v>0.9100249730361204</v>
      </c>
    </row>
    <row r="61" spans="2:13" x14ac:dyDescent="0.4">
      <c r="B61" s="9">
        <v>702389460.4619236</v>
      </c>
      <c r="C61">
        <v>1102.8754124339052</v>
      </c>
      <c r="D61">
        <f t="shared" si="9"/>
        <v>1.1028754124339053</v>
      </c>
    </row>
    <row r="62" spans="2:13" x14ac:dyDescent="0.4">
      <c r="B62" s="9">
        <v>214100596.28995377</v>
      </c>
      <c r="C62">
        <v>742.23213205637228</v>
      </c>
      <c r="D62">
        <f t="shared" si="9"/>
        <v>0.74223213205637228</v>
      </c>
    </row>
    <row r="63" spans="2:13" x14ac:dyDescent="0.4">
      <c r="B63" s="9">
        <v>258843124.07406214</v>
      </c>
      <c r="C63">
        <v>790.70169572296436</v>
      </c>
      <c r="D63">
        <f t="shared" si="9"/>
        <v>0.79070169572296434</v>
      </c>
    </row>
    <row r="64" spans="2:13" x14ac:dyDescent="0.4">
      <c r="B64" s="9">
        <v>344555270.09154648</v>
      </c>
      <c r="C64">
        <v>869.8013783780757</v>
      </c>
      <c r="D64">
        <f t="shared" si="9"/>
        <v>0.8698013783780757</v>
      </c>
    </row>
    <row r="65" spans="2:4" x14ac:dyDescent="0.4">
      <c r="B65" s="9">
        <v>373991514.27036834</v>
      </c>
      <c r="C65">
        <v>893.89747119086223</v>
      </c>
      <c r="D65">
        <f t="shared" si="9"/>
        <v>0.89389747119086227</v>
      </c>
    </row>
    <row r="66" spans="2:4" x14ac:dyDescent="0.4">
      <c r="B66" s="9">
        <v>169890692.17057565</v>
      </c>
      <c r="C66">
        <v>687.15860256572591</v>
      </c>
      <c r="D66">
        <f t="shared" si="9"/>
        <v>0.68715860256572592</v>
      </c>
    </row>
    <row r="67" spans="2:4" x14ac:dyDescent="0.4">
      <c r="B67" s="9">
        <v>584877551.35641253</v>
      </c>
      <c r="C67">
        <v>1037.5812381958799</v>
      </c>
      <c r="D67">
        <f t="shared" si="9"/>
        <v>1.03758123819588</v>
      </c>
    </row>
    <row r="68" spans="2:4" x14ac:dyDescent="0.4">
      <c r="B68" s="9">
        <v>2229283252.6137528</v>
      </c>
      <c r="C68">
        <v>1620.7730637521613</v>
      </c>
      <c r="D68">
        <f t="shared" si="9"/>
        <v>1.6207730637521613</v>
      </c>
    </row>
    <row r="69" spans="2:4" x14ac:dyDescent="0.4">
      <c r="B69" s="9">
        <v>385463360.19188517</v>
      </c>
      <c r="C69">
        <v>902.94540767912167</v>
      </c>
      <c r="D69">
        <f t="shared" ref="D69:D132" si="14">C69*0.001</f>
        <v>0.90294540767912168</v>
      </c>
    </row>
    <row r="70" spans="2:4" x14ac:dyDescent="0.4">
      <c r="B70" s="9">
        <v>157050775.661066</v>
      </c>
      <c r="C70">
        <v>669.39195384410016</v>
      </c>
      <c r="D70">
        <f t="shared" si="14"/>
        <v>0.66939195384410022</v>
      </c>
    </row>
    <row r="71" spans="2:4" x14ac:dyDescent="0.4">
      <c r="B71" s="9">
        <v>771542026.51045024</v>
      </c>
      <c r="C71">
        <v>1137.942510211745</v>
      </c>
      <c r="D71">
        <f t="shared" si="14"/>
        <v>1.1379425102117451</v>
      </c>
    </row>
    <row r="72" spans="2:4" x14ac:dyDescent="0.4">
      <c r="B72" s="9">
        <v>221878509.10884392</v>
      </c>
      <c r="C72">
        <v>751.11345008652074</v>
      </c>
      <c r="D72">
        <f t="shared" si="14"/>
        <v>0.75111345008652075</v>
      </c>
    </row>
    <row r="73" spans="2:4" x14ac:dyDescent="0.4">
      <c r="B73" s="9">
        <v>217434593.86966982</v>
      </c>
      <c r="C73">
        <v>746.06501131044161</v>
      </c>
      <c r="D73">
        <f t="shared" si="14"/>
        <v>0.74606501131044167</v>
      </c>
    </row>
    <row r="74" spans="2:4" x14ac:dyDescent="0.4">
      <c r="B74" s="9">
        <v>129720638.68972924</v>
      </c>
      <c r="C74">
        <v>628.06339916527293</v>
      </c>
      <c r="D74">
        <f t="shared" si="14"/>
        <v>0.62806339916527298</v>
      </c>
    </row>
    <row r="75" spans="2:4" x14ac:dyDescent="0.4">
      <c r="B75" s="9">
        <v>166209722.8449735</v>
      </c>
      <c r="C75">
        <v>682.15950421176456</v>
      </c>
      <c r="D75">
        <f t="shared" si="14"/>
        <v>0.68215950421176452</v>
      </c>
    </row>
    <row r="76" spans="2:4" x14ac:dyDescent="0.4">
      <c r="B76">
        <v>225675099.02489719</v>
      </c>
      <c r="C76">
        <v>755.37337525965506</v>
      </c>
      <c r="D76">
        <f t="shared" si="14"/>
        <v>0.75537337525965509</v>
      </c>
    </row>
    <row r="77" spans="2:4" x14ac:dyDescent="0.4">
      <c r="B77">
        <v>79698473.97057344</v>
      </c>
      <c r="C77">
        <v>533.9293498712226</v>
      </c>
      <c r="D77">
        <f t="shared" si="14"/>
        <v>0.53392934987122265</v>
      </c>
    </row>
    <row r="78" spans="2:4" x14ac:dyDescent="0.4">
      <c r="B78">
        <v>212688855.60096237</v>
      </c>
      <c r="C78">
        <v>740.59715161344593</v>
      </c>
      <c r="D78">
        <f t="shared" si="14"/>
        <v>0.74059715161344597</v>
      </c>
    </row>
    <row r="79" spans="2:4" x14ac:dyDescent="0.4">
      <c r="B79">
        <v>116044174.57395254</v>
      </c>
      <c r="C79">
        <v>605.16653931770736</v>
      </c>
      <c r="D79">
        <f t="shared" si="14"/>
        <v>0.60516653931770736</v>
      </c>
    </row>
    <row r="80" spans="2:4" x14ac:dyDescent="0.4">
      <c r="B80">
        <v>252229312.28275546</v>
      </c>
      <c r="C80">
        <v>783.90898900022728</v>
      </c>
      <c r="D80">
        <f t="shared" si="14"/>
        <v>0.78390898900022732</v>
      </c>
    </row>
    <row r="81" spans="2:4" x14ac:dyDescent="0.4">
      <c r="B81">
        <v>399094701.31226921</v>
      </c>
      <c r="C81">
        <v>913.46612477888914</v>
      </c>
      <c r="D81">
        <f t="shared" si="14"/>
        <v>0.91346612477888911</v>
      </c>
    </row>
    <row r="82" spans="2:4" x14ac:dyDescent="0.4">
      <c r="B82">
        <v>955871843.31147385</v>
      </c>
      <c r="C82">
        <v>1222.1758059398903</v>
      </c>
      <c r="D82">
        <f t="shared" si="14"/>
        <v>1.2221758059398904</v>
      </c>
    </row>
    <row r="83" spans="2:4" x14ac:dyDescent="0.4">
      <c r="B83">
        <v>887848548.48264432</v>
      </c>
      <c r="C83">
        <v>1192.4680605042258</v>
      </c>
      <c r="D83">
        <f t="shared" si="14"/>
        <v>1.1924680605042259</v>
      </c>
    </row>
    <row r="84" spans="2:4" x14ac:dyDescent="0.4">
      <c r="B84">
        <v>456777096.23185503</v>
      </c>
      <c r="C84">
        <v>955.50999069309137</v>
      </c>
      <c r="D84">
        <f t="shared" si="14"/>
        <v>0.95550999069309139</v>
      </c>
    </row>
    <row r="85" spans="2:4" x14ac:dyDescent="0.4">
      <c r="B85">
        <v>438176531.4426955</v>
      </c>
      <c r="C85">
        <v>942.35997135847458</v>
      </c>
      <c r="D85">
        <f t="shared" si="14"/>
        <v>0.9423599713584746</v>
      </c>
    </row>
    <row r="86" spans="2:4" x14ac:dyDescent="0.4">
      <c r="B86">
        <v>209709583.71151626</v>
      </c>
      <c r="C86">
        <v>737.12286903725897</v>
      </c>
      <c r="D86">
        <f t="shared" si="14"/>
        <v>0.73712286903725899</v>
      </c>
    </row>
    <row r="87" spans="2:4" x14ac:dyDescent="0.4">
      <c r="B87">
        <v>534720497.88379294</v>
      </c>
      <c r="C87">
        <v>1007.0307608641488</v>
      </c>
      <c r="D87">
        <f t="shared" si="14"/>
        <v>1.0070307608641489</v>
      </c>
    </row>
    <row r="88" spans="2:4" x14ac:dyDescent="0.4">
      <c r="B88">
        <v>178426939.36571649</v>
      </c>
      <c r="C88">
        <v>698.47993457436417</v>
      </c>
      <c r="D88">
        <f t="shared" si="14"/>
        <v>0.69847993457436419</v>
      </c>
    </row>
    <row r="89" spans="2:4" x14ac:dyDescent="0.4">
      <c r="B89">
        <v>164151019.37671918</v>
      </c>
      <c r="C89">
        <v>679.33134514481867</v>
      </c>
      <c r="D89">
        <f t="shared" si="14"/>
        <v>0.67933134514481863</v>
      </c>
    </row>
    <row r="90" spans="2:4" x14ac:dyDescent="0.4">
      <c r="B90">
        <v>213186761.49647796</v>
      </c>
      <c r="C90">
        <v>741.17461536715825</v>
      </c>
      <c r="D90">
        <f t="shared" si="14"/>
        <v>0.74117461536715823</v>
      </c>
    </row>
    <row r="91" spans="2:4" x14ac:dyDescent="0.4">
      <c r="B91">
        <v>228557840.07845855</v>
      </c>
      <c r="C91">
        <v>758.57611998345999</v>
      </c>
      <c r="D91">
        <f t="shared" si="14"/>
        <v>0.75857611998345997</v>
      </c>
    </row>
    <row r="92" spans="2:4" x14ac:dyDescent="0.4">
      <c r="B92">
        <v>228812784.67067286</v>
      </c>
      <c r="C92">
        <v>758.8580661444613</v>
      </c>
      <c r="D92">
        <f t="shared" si="14"/>
        <v>0.75885806614446127</v>
      </c>
    </row>
    <row r="93" spans="2:4" x14ac:dyDescent="0.4">
      <c r="B93">
        <v>919555585.68808067</v>
      </c>
      <c r="C93">
        <v>1206.497579138244</v>
      </c>
      <c r="D93">
        <f t="shared" si="14"/>
        <v>1.206497579138244</v>
      </c>
    </row>
    <row r="94" spans="2:4" x14ac:dyDescent="0.4">
      <c r="B94">
        <v>655492078.35855627</v>
      </c>
      <c r="C94">
        <v>1077.7621853647179</v>
      </c>
      <c r="D94">
        <f t="shared" si="14"/>
        <v>1.0777621853647179</v>
      </c>
    </row>
    <row r="95" spans="2:4" x14ac:dyDescent="0.4">
      <c r="B95">
        <v>151461229.73572874</v>
      </c>
      <c r="C95">
        <v>661.35445812923103</v>
      </c>
      <c r="D95">
        <f t="shared" si="14"/>
        <v>0.66135445812923099</v>
      </c>
    </row>
    <row r="96" spans="2:4" x14ac:dyDescent="0.4">
      <c r="B96">
        <v>121715365.12421049</v>
      </c>
      <c r="C96">
        <v>614.86852378579567</v>
      </c>
      <c r="D96">
        <f t="shared" si="14"/>
        <v>0.61486852378579571</v>
      </c>
    </row>
    <row r="97" spans="2:4" x14ac:dyDescent="0.4">
      <c r="B97">
        <v>464504426.78409857</v>
      </c>
      <c r="C97">
        <v>960.86803264276125</v>
      </c>
      <c r="D97">
        <f t="shared" si="14"/>
        <v>0.96086803264276122</v>
      </c>
    </row>
    <row r="98" spans="2:4" x14ac:dyDescent="0.4">
      <c r="B98">
        <v>823342893.05595076</v>
      </c>
      <c r="C98">
        <v>1162.8598420085909</v>
      </c>
      <c r="D98">
        <f t="shared" si="14"/>
        <v>1.1628598420085909</v>
      </c>
    </row>
    <row r="99" spans="2:4" x14ac:dyDescent="0.4">
      <c r="B99">
        <v>376096059.03874564</v>
      </c>
      <c r="C99">
        <v>895.57106485464737</v>
      </c>
      <c r="D99">
        <f t="shared" si="14"/>
        <v>0.89557106485464744</v>
      </c>
    </row>
    <row r="100" spans="2:4" x14ac:dyDescent="0.4">
      <c r="B100">
        <v>273232053.40730536</v>
      </c>
      <c r="C100">
        <v>805.08983112388796</v>
      </c>
      <c r="D100">
        <f t="shared" si="14"/>
        <v>0.80508983112388799</v>
      </c>
    </row>
    <row r="101" spans="2:4" x14ac:dyDescent="0.4">
      <c r="B101">
        <v>484447256.5984146</v>
      </c>
      <c r="C101">
        <v>974.42696344076717</v>
      </c>
      <c r="D101">
        <f t="shared" si="14"/>
        <v>0.97442696344076718</v>
      </c>
    </row>
    <row r="102" spans="2:4" x14ac:dyDescent="0.4">
      <c r="B102">
        <v>1179683334.9509768</v>
      </c>
      <c r="C102">
        <v>1310.9584905889028</v>
      </c>
      <c r="D102">
        <f t="shared" si="14"/>
        <v>1.3109584905889029</v>
      </c>
    </row>
    <row r="103" spans="2:4" x14ac:dyDescent="0.4">
      <c r="B103">
        <v>462676023.3773573</v>
      </c>
      <c r="C103">
        <v>959.60563737181747</v>
      </c>
      <c r="D103">
        <f t="shared" si="14"/>
        <v>0.95960563737181748</v>
      </c>
    </row>
    <row r="104" spans="2:4" x14ac:dyDescent="0.4">
      <c r="B104">
        <v>280113969.14032179</v>
      </c>
      <c r="C104">
        <v>811.79314874173554</v>
      </c>
      <c r="D104">
        <f t="shared" si="14"/>
        <v>0.81179314874173558</v>
      </c>
    </row>
    <row r="105" spans="2:4" x14ac:dyDescent="0.4">
      <c r="B105">
        <v>196154541.24023283</v>
      </c>
      <c r="C105">
        <v>720.88598376734501</v>
      </c>
      <c r="D105">
        <f t="shared" si="14"/>
        <v>0.72088598376734503</v>
      </c>
    </row>
    <row r="106" spans="2:4" x14ac:dyDescent="0.4">
      <c r="B106">
        <v>252756314.80213526</v>
      </c>
      <c r="C106">
        <v>784.45457008169933</v>
      </c>
      <c r="D106">
        <f t="shared" si="14"/>
        <v>0.78445457008169939</v>
      </c>
    </row>
    <row r="107" spans="2:4" x14ac:dyDescent="0.4">
      <c r="B107">
        <v>242806236.21872252</v>
      </c>
      <c r="C107">
        <v>774.02277245224923</v>
      </c>
      <c r="D107">
        <f t="shared" si="14"/>
        <v>0.77402277245224926</v>
      </c>
    </row>
    <row r="108" spans="2:4" x14ac:dyDescent="0.4">
      <c r="B108">
        <v>922800755.96854556</v>
      </c>
      <c r="C108">
        <v>1207.9151817959992</v>
      </c>
      <c r="D108">
        <f t="shared" si="14"/>
        <v>1.2079151817959992</v>
      </c>
    </row>
    <row r="109" spans="2:4" x14ac:dyDescent="0.4">
      <c r="B109">
        <v>892795021.12328017</v>
      </c>
      <c r="C109">
        <v>1194.6784939154377</v>
      </c>
      <c r="D109">
        <f t="shared" si="14"/>
        <v>1.1946784939154378</v>
      </c>
    </row>
    <row r="110" spans="2:4" x14ac:dyDescent="0.4">
      <c r="B110">
        <v>1076980500.8321214</v>
      </c>
      <c r="C110">
        <v>1271.7538839939511</v>
      </c>
      <c r="D110">
        <f t="shared" si="14"/>
        <v>1.2717538839939513</v>
      </c>
    </row>
    <row r="111" spans="2:4" x14ac:dyDescent="0.4">
      <c r="B111">
        <v>424840163.34306955</v>
      </c>
      <c r="C111">
        <v>932.70072628728099</v>
      </c>
      <c r="D111">
        <f t="shared" si="14"/>
        <v>0.93270072628728096</v>
      </c>
    </row>
    <row r="112" spans="2:4" x14ac:dyDescent="0.4">
      <c r="B112">
        <v>273683055.36434191</v>
      </c>
      <c r="C112">
        <v>805.53255308812777</v>
      </c>
      <c r="D112">
        <f t="shared" si="14"/>
        <v>0.80553255308812777</v>
      </c>
    </row>
    <row r="113" spans="2:4" x14ac:dyDescent="0.4">
      <c r="B113">
        <v>331583278.50535238</v>
      </c>
      <c r="C113">
        <v>858.74587973314499</v>
      </c>
      <c r="D113">
        <f t="shared" si="14"/>
        <v>0.85874587973314498</v>
      </c>
    </row>
    <row r="114" spans="2:4" x14ac:dyDescent="0.4">
      <c r="B114">
        <v>423274093.68906373</v>
      </c>
      <c r="C114">
        <v>931.55325725374371</v>
      </c>
      <c r="D114">
        <f t="shared" si="14"/>
        <v>0.93155325725374372</v>
      </c>
    </row>
    <row r="115" spans="2:4" x14ac:dyDescent="0.4">
      <c r="B115">
        <v>1936557553.5647826</v>
      </c>
      <c r="C115">
        <v>1546.4786501405945</v>
      </c>
      <c r="D115">
        <f t="shared" si="14"/>
        <v>1.5464786501405945</v>
      </c>
    </row>
    <row r="116" spans="2:4" x14ac:dyDescent="0.4">
      <c r="B116">
        <v>892393614.59824514</v>
      </c>
      <c r="C116">
        <v>1194.4994219675061</v>
      </c>
      <c r="D116">
        <f t="shared" si="14"/>
        <v>1.1944994219675062</v>
      </c>
    </row>
    <row r="117" spans="2:4" x14ac:dyDescent="0.4">
      <c r="B117">
        <v>880912251.37440836</v>
      </c>
      <c r="C117">
        <v>1189.3545615604282</v>
      </c>
      <c r="D117">
        <f t="shared" si="14"/>
        <v>1.1893545615604282</v>
      </c>
    </row>
    <row r="118" spans="2:4" x14ac:dyDescent="0.4">
      <c r="B118">
        <v>404940807.52651489</v>
      </c>
      <c r="C118">
        <v>917.90479966184898</v>
      </c>
      <c r="D118">
        <f t="shared" si="14"/>
        <v>0.91790479966184901</v>
      </c>
    </row>
    <row r="119" spans="2:4" x14ac:dyDescent="0.4">
      <c r="B119">
        <v>834831295.7025696</v>
      </c>
      <c r="C119">
        <v>1168.2434811693095</v>
      </c>
      <c r="D119">
        <f t="shared" si="14"/>
        <v>1.1682434811693094</v>
      </c>
    </row>
    <row r="120" spans="2:4" x14ac:dyDescent="0.4">
      <c r="B120">
        <v>974687253.11247122</v>
      </c>
      <c r="C120">
        <v>1230.1428726932152</v>
      </c>
      <c r="D120">
        <f t="shared" si="14"/>
        <v>1.2301428726932151</v>
      </c>
    </row>
    <row r="121" spans="2:4" x14ac:dyDescent="0.4">
      <c r="B121">
        <v>2812944373.3831201</v>
      </c>
      <c r="C121">
        <v>1751.4087182198684</v>
      </c>
      <c r="D121">
        <f t="shared" si="14"/>
        <v>1.7514087182198685</v>
      </c>
    </row>
    <row r="122" spans="2:4" x14ac:dyDescent="0.4">
      <c r="B122">
        <v>379310544.44468445</v>
      </c>
      <c r="C122">
        <v>898.11530596056889</v>
      </c>
      <c r="D122">
        <f t="shared" si="14"/>
        <v>0.89811530596056888</v>
      </c>
    </row>
    <row r="123" spans="2:4" x14ac:dyDescent="0.4">
      <c r="B123">
        <v>272240722.2812022</v>
      </c>
      <c r="C123">
        <v>804.11498480428679</v>
      </c>
      <c r="D123">
        <f t="shared" si="14"/>
        <v>0.80411498480428678</v>
      </c>
    </row>
    <row r="124" spans="2:4" x14ac:dyDescent="0.4">
      <c r="B124">
        <v>551956536.58243597</v>
      </c>
      <c r="C124">
        <v>1017.7366622346317</v>
      </c>
      <c r="D124">
        <f t="shared" si="14"/>
        <v>1.0177366622346318</v>
      </c>
    </row>
    <row r="125" spans="2:4" x14ac:dyDescent="0.4">
      <c r="B125">
        <v>358975315.08568281</v>
      </c>
      <c r="C125">
        <v>881.77000416927046</v>
      </c>
      <c r="D125">
        <f t="shared" si="14"/>
        <v>0.88177000416927054</v>
      </c>
    </row>
    <row r="126" spans="2:4" x14ac:dyDescent="0.4">
      <c r="B126">
        <v>796915670.59997737</v>
      </c>
      <c r="C126">
        <v>1150.2826824777785</v>
      </c>
      <c r="D126">
        <f t="shared" si="14"/>
        <v>1.1502826824777785</v>
      </c>
    </row>
    <row r="127" spans="2:4" x14ac:dyDescent="0.4">
      <c r="B127">
        <v>386880131.96236062</v>
      </c>
      <c r="C127">
        <v>904.05031463102796</v>
      </c>
      <c r="D127">
        <f t="shared" si="14"/>
        <v>0.90405031463102803</v>
      </c>
    </row>
    <row r="128" spans="2:4" x14ac:dyDescent="0.4">
      <c r="B128">
        <v>97848176.054094523</v>
      </c>
      <c r="C128">
        <v>571.72173644294548</v>
      </c>
      <c r="D128">
        <f t="shared" si="14"/>
        <v>0.57172173644294555</v>
      </c>
    </row>
    <row r="129" spans="2:4" x14ac:dyDescent="0.4">
      <c r="B129">
        <v>858891195.78621912</v>
      </c>
      <c r="C129">
        <v>1179.3603141699709</v>
      </c>
      <c r="D129">
        <f t="shared" si="14"/>
        <v>1.1793603141699709</v>
      </c>
    </row>
    <row r="130" spans="2:4" x14ac:dyDescent="0.4">
      <c r="B130">
        <v>132544684.18236667</v>
      </c>
      <c r="C130">
        <v>632.58841011809386</v>
      </c>
      <c r="D130">
        <f t="shared" si="14"/>
        <v>0.63258841011809386</v>
      </c>
    </row>
    <row r="131" spans="2:4" x14ac:dyDescent="0.4">
      <c r="B131">
        <v>521018777.25905162</v>
      </c>
      <c r="C131">
        <v>998.35481690143013</v>
      </c>
      <c r="D131">
        <f t="shared" si="14"/>
        <v>0.99835481690143013</v>
      </c>
    </row>
    <row r="132" spans="2:4" x14ac:dyDescent="0.4">
      <c r="B132">
        <v>240382801.1777367</v>
      </c>
      <c r="C132">
        <v>771.4389982386017</v>
      </c>
      <c r="D132">
        <f t="shared" si="14"/>
        <v>0.77143899823860174</v>
      </c>
    </row>
    <row r="133" spans="2:4" x14ac:dyDescent="0.4">
      <c r="B133">
        <v>268018590.50379568</v>
      </c>
      <c r="C133">
        <v>799.93635026436607</v>
      </c>
      <c r="D133">
        <f t="shared" ref="D133:D196" si="15">C133*0.001</f>
        <v>0.79993635026436605</v>
      </c>
    </row>
    <row r="134" spans="2:4" x14ac:dyDescent="0.4">
      <c r="B134">
        <v>616061810.96543539</v>
      </c>
      <c r="C134">
        <v>1055.7033231137211</v>
      </c>
      <c r="D134">
        <f t="shared" si="15"/>
        <v>1.0557033231137212</v>
      </c>
    </row>
    <row r="135" spans="2:4" x14ac:dyDescent="0.4">
      <c r="B135">
        <v>164379341.61490127</v>
      </c>
      <c r="C135">
        <v>679.64616620681431</v>
      </c>
      <c r="D135">
        <f t="shared" si="15"/>
        <v>0.67964616620681428</v>
      </c>
    </row>
    <row r="136" spans="2:4" x14ac:dyDescent="0.4">
      <c r="B136">
        <v>222720339.23981175</v>
      </c>
      <c r="C136">
        <v>752.06218540227883</v>
      </c>
      <c r="D136">
        <f t="shared" si="15"/>
        <v>0.75206218540227887</v>
      </c>
    </row>
    <row r="137" spans="2:4" x14ac:dyDescent="0.4">
      <c r="B137">
        <v>1040439458.7313443</v>
      </c>
      <c r="C137">
        <v>1257.2048971927297</v>
      </c>
      <c r="D137">
        <f t="shared" si="15"/>
        <v>1.2572048971927297</v>
      </c>
    </row>
    <row r="138" spans="2:4" x14ac:dyDescent="0.4">
      <c r="B138">
        <v>322773694.969612</v>
      </c>
      <c r="C138">
        <v>851.07239439182922</v>
      </c>
      <c r="D138">
        <f t="shared" si="15"/>
        <v>0.85107239439182925</v>
      </c>
    </row>
    <row r="139" spans="2:4" x14ac:dyDescent="0.4">
      <c r="B139">
        <v>185831275.87118641</v>
      </c>
      <c r="C139">
        <v>708.01109287076429</v>
      </c>
      <c r="D139">
        <f t="shared" si="15"/>
        <v>0.70801109287076425</v>
      </c>
    </row>
    <row r="140" spans="2:4" x14ac:dyDescent="0.4">
      <c r="B140">
        <v>789197807.97223401</v>
      </c>
      <c r="C140">
        <v>1146.5572618675546</v>
      </c>
      <c r="D140">
        <f t="shared" si="15"/>
        <v>1.1465572618675546</v>
      </c>
    </row>
    <row r="141" spans="2:4" x14ac:dyDescent="0.4">
      <c r="B141">
        <v>969456134.13121593</v>
      </c>
      <c r="C141">
        <v>1227.9382098279432</v>
      </c>
      <c r="D141">
        <f t="shared" si="15"/>
        <v>1.2279382098279432</v>
      </c>
    </row>
    <row r="142" spans="2:4" x14ac:dyDescent="0.4">
      <c r="B142">
        <v>153986789.35781538</v>
      </c>
      <c r="C142">
        <v>665.01016010689887</v>
      </c>
      <c r="D142">
        <f t="shared" si="15"/>
        <v>0.66501016010689884</v>
      </c>
    </row>
    <row r="143" spans="2:4" x14ac:dyDescent="0.4">
      <c r="B143">
        <v>261771229.9210349</v>
      </c>
      <c r="C143">
        <v>793.67206943173244</v>
      </c>
      <c r="D143">
        <f t="shared" si="15"/>
        <v>0.79367206943173241</v>
      </c>
    </row>
    <row r="144" spans="2:4" x14ac:dyDescent="0.4">
      <c r="B144">
        <v>2934845048.777329</v>
      </c>
      <c r="C144">
        <v>1776.3512726389627</v>
      </c>
      <c r="D144">
        <f t="shared" si="15"/>
        <v>1.7763512726389628</v>
      </c>
    </row>
    <row r="145" spans="2:4" x14ac:dyDescent="0.4">
      <c r="B145">
        <v>581510519.51717126</v>
      </c>
      <c r="C145">
        <v>1035.5863508195184</v>
      </c>
      <c r="D145">
        <f t="shared" si="15"/>
        <v>1.0355863508195184</v>
      </c>
    </row>
    <row r="146" spans="2:4" x14ac:dyDescent="0.4">
      <c r="B146">
        <v>772051912.18789172</v>
      </c>
      <c r="C146">
        <v>1138.1931307434058</v>
      </c>
      <c r="D146">
        <f t="shared" si="15"/>
        <v>1.1381931307434059</v>
      </c>
    </row>
    <row r="147" spans="2:4" x14ac:dyDescent="0.4">
      <c r="B147">
        <v>343289537.77648729</v>
      </c>
      <c r="C147">
        <v>868.73499254598494</v>
      </c>
      <c r="D147">
        <f t="shared" si="15"/>
        <v>0.86873499254598496</v>
      </c>
    </row>
    <row r="148" spans="2:4" x14ac:dyDescent="0.4">
      <c r="B148">
        <v>204038619.70672214</v>
      </c>
      <c r="C148">
        <v>730.41763735592474</v>
      </c>
      <c r="D148">
        <f t="shared" si="15"/>
        <v>0.7304176373559248</v>
      </c>
    </row>
    <row r="149" spans="2:4" x14ac:dyDescent="0.4">
      <c r="B149">
        <v>296917170.14111871</v>
      </c>
      <c r="C149">
        <v>827.71132388564433</v>
      </c>
      <c r="D149">
        <f t="shared" si="15"/>
        <v>0.82771132388564439</v>
      </c>
    </row>
    <row r="150" spans="2:4" x14ac:dyDescent="0.4">
      <c r="B150">
        <v>320964196.6889599</v>
      </c>
      <c r="C150">
        <v>849.47901707729682</v>
      </c>
      <c r="D150">
        <f t="shared" si="15"/>
        <v>0.84947901707729678</v>
      </c>
    </row>
    <row r="151" spans="2:4" x14ac:dyDescent="0.4">
      <c r="B151">
        <v>251614939.59804145</v>
      </c>
      <c r="C151">
        <v>783.27199743609822</v>
      </c>
      <c r="D151">
        <f t="shared" si="15"/>
        <v>0.78327199743609821</v>
      </c>
    </row>
    <row r="152" spans="2:4" x14ac:dyDescent="0.4">
      <c r="B152">
        <v>103602421.84380321</v>
      </c>
      <c r="C152">
        <v>582.71620420303714</v>
      </c>
      <c r="D152">
        <f t="shared" si="15"/>
        <v>0.58271620420303716</v>
      </c>
    </row>
    <row r="153" spans="2:4" x14ac:dyDescent="0.4">
      <c r="B153">
        <v>546153085.69493926</v>
      </c>
      <c r="C153">
        <v>1014.1571490747843</v>
      </c>
      <c r="D153">
        <f t="shared" si="15"/>
        <v>1.0141571490747843</v>
      </c>
    </row>
    <row r="154" spans="2:4" x14ac:dyDescent="0.4">
      <c r="B154">
        <v>460742688.62354434</v>
      </c>
      <c r="C154">
        <v>958.26717089528745</v>
      </c>
      <c r="D154">
        <f t="shared" si="15"/>
        <v>0.95826717089528746</v>
      </c>
    </row>
    <row r="155" spans="2:4" x14ac:dyDescent="0.4">
      <c r="B155">
        <v>197852609.72642285</v>
      </c>
      <c r="C155">
        <v>722.96019585844419</v>
      </c>
      <c r="D155">
        <f t="shared" si="15"/>
        <v>0.72296019585844418</v>
      </c>
    </row>
    <row r="156" spans="2:4" x14ac:dyDescent="0.4">
      <c r="B156">
        <v>998065298.35752523</v>
      </c>
      <c r="C156">
        <v>1239.9003364975656</v>
      </c>
      <c r="D156">
        <f t="shared" si="15"/>
        <v>1.2399003364975656</v>
      </c>
    </row>
    <row r="157" spans="2:4" x14ac:dyDescent="0.4">
      <c r="B157">
        <v>308486997.3590852</v>
      </c>
      <c r="C157">
        <v>838.32563586418996</v>
      </c>
      <c r="D157">
        <f t="shared" si="15"/>
        <v>0.83832563586418996</v>
      </c>
    </row>
    <row r="158" spans="2:4" x14ac:dyDescent="0.4">
      <c r="B158">
        <v>712543197.75766599</v>
      </c>
      <c r="C158">
        <v>1108.1643943941235</v>
      </c>
      <c r="D158">
        <f t="shared" si="15"/>
        <v>1.1081643943941235</v>
      </c>
    </row>
    <row r="159" spans="2:4" x14ac:dyDescent="0.4">
      <c r="B159">
        <v>320678796.53439665</v>
      </c>
      <c r="C159">
        <v>849.22715789784752</v>
      </c>
      <c r="D159">
        <f t="shared" si="15"/>
        <v>0.84922715789784753</v>
      </c>
    </row>
    <row r="160" spans="2:4" x14ac:dyDescent="0.4">
      <c r="B160">
        <v>733747746.35654068</v>
      </c>
      <c r="C160">
        <v>1119.0497280250197</v>
      </c>
      <c r="D160">
        <f t="shared" si="15"/>
        <v>1.1190497280250198</v>
      </c>
    </row>
    <row r="161" spans="2:4" x14ac:dyDescent="0.4">
      <c r="B161">
        <v>646098748.85045314</v>
      </c>
      <c r="C161">
        <v>1072.5892153452633</v>
      </c>
      <c r="D161">
        <f t="shared" si="15"/>
        <v>1.0725892153452632</v>
      </c>
    </row>
    <row r="162" spans="2:4" x14ac:dyDescent="0.4">
      <c r="B162">
        <v>170352700.24029738</v>
      </c>
      <c r="C162">
        <v>687.78093501258547</v>
      </c>
      <c r="D162">
        <f t="shared" si="15"/>
        <v>0.68778093501258553</v>
      </c>
    </row>
    <row r="163" spans="2:4" x14ac:dyDescent="0.4">
      <c r="B163">
        <v>200368182.33761314</v>
      </c>
      <c r="C163">
        <v>726.01129730213052</v>
      </c>
      <c r="D163">
        <f t="shared" si="15"/>
        <v>0.72601129730213054</v>
      </c>
    </row>
    <row r="164" spans="2:4" x14ac:dyDescent="0.4">
      <c r="B164">
        <v>1236515313.0187993</v>
      </c>
      <c r="C164">
        <v>1331.6812723757355</v>
      </c>
      <c r="D164">
        <f t="shared" si="15"/>
        <v>1.3316812723757354</v>
      </c>
    </row>
    <row r="165" spans="2:4" x14ac:dyDescent="0.4">
      <c r="B165">
        <v>2702065240.0620298</v>
      </c>
      <c r="C165">
        <v>1728.0875292069836</v>
      </c>
      <c r="D165">
        <f t="shared" si="15"/>
        <v>1.7280875292069837</v>
      </c>
    </row>
    <row r="166" spans="2:4" x14ac:dyDescent="0.4">
      <c r="B166">
        <v>391750767.80453569</v>
      </c>
      <c r="C166">
        <v>907.82835782878078</v>
      </c>
      <c r="D166">
        <f t="shared" si="15"/>
        <v>0.9078283578287808</v>
      </c>
    </row>
    <row r="167" spans="2:4" x14ac:dyDescent="0.4">
      <c r="B167">
        <v>106421588.68240885</v>
      </c>
      <c r="C167">
        <v>587.95448176610421</v>
      </c>
      <c r="D167">
        <f t="shared" si="15"/>
        <v>0.58795448176610421</v>
      </c>
    </row>
    <row r="168" spans="2:4" x14ac:dyDescent="0.4">
      <c r="B168">
        <v>347482110.21929854</v>
      </c>
      <c r="C168">
        <v>872.25729304026152</v>
      </c>
      <c r="D168">
        <f t="shared" si="15"/>
        <v>0.87225729304026156</v>
      </c>
    </row>
    <row r="169" spans="2:4" x14ac:dyDescent="0.4">
      <c r="B169">
        <v>269632977.52552968</v>
      </c>
      <c r="C169">
        <v>801.53925227301931</v>
      </c>
      <c r="D169">
        <f t="shared" si="15"/>
        <v>0.80153925227301936</v>
      </c>
    </row>
    <row r="170" spans="2:4" x14ac:dyDescent="0.4">
      <c r="B170">
        <v>855195150.78317368</v>
      </c>
      <c r="C170">
        <v>1177.6661778143257</v>
      </c>
      <c r="D170">
        <f t="shared" si="15"/>
        <v>1.1776661778143258</v>
      </c>
    </row>
    <row r="171" spans="2:4" x14ac:dyDescent="0.4">
      <c r="B171">
        <v>272060609.33594078</v>
      </c>
      <c r="C171">
        <v>803.93761301767836</v>
      </c>
      <c r="D171">
        <f t="shared" si="15"/>
        <v>0.80393761301767841</v>
      </c>
    </row>
    <row r="172" spans="2:4" x14ac:dyDescent="0.4">
      <c r="B172">
        <v>602513666.71696329</v>
      </c>
      <c r="C172">
        <v>1047.9070448302375</v>
      </c>
      <c r="D172">
        <f t="shared" si="15"/>
        <v>1.0479070448302374</v>
      </c>
    </row>
    <row r="173" spans="2:4" x14ac:dyDescent="0.4">
      <c r="B173">
        <v>157951352.17292109</v>
      </c>
      <c r="C173">
        <v>670.66901437641457</v>
      </c>
      <c r="D173">
        <f t="shared" si="15"/>
        <v>0.67066901437641457</v>
      </c>
    </row>
    <row r="174" spans="2:4" x14ac:dyDescent="0.4">
      <c r="B174">
        <v>395417051.35415035</v>
      </c>
      <c r="C174">
        <v>910.65160418149458</v>
      </c>
      <c r="D174">
        <f t="shared" si="15"/>
        <v>0.9106516041814946</v>
      </c>
    </row>
    <row r="175" spans="2:4" x14ac:dyDescent="0.4">
      <c r="B175">
        <v>868419672.77805901</v>
      </c>
      <c r="C175">
        <v>1183.70553115188</v>
      </c>
      <c r="D175">
        <f t="shared" si="15"/>
        <v>1.18370553115188</v>
      </c>
    </row>
    <row r="176" spans="2:4" x14ac:dyDescent="0.4">
      <c r="B176">
        <v>332449324.03820413</v>
      </c>
      <c r="C176">
        <v>859.49286802666961</v>
      </c>
      <c r="D176">
        <f t="shared" si="15"/>
        <v>0.85949286802666958</v>
      </c>
    </row>
    <row r="177" spans="2:4" x14ac:dyDescent="0.4">
      <c r="B177">
        <v>298308895.47810781</v>
      </c>
      <c r="C177">
        <v>829.00253884128074</v>
      </c>
      <c r="D177">
        <f t="shared" si="15"/>
        <v>0.82900253884128072</v>
      </c>
    </row>
    <row r="178" spans="2:4" x14ac:dyDescent="0.4">
      <c r="B178">
        <v>253019953.5248217</v>
      </c>
      <c r="C178">
        <v>784.72721837936479</v>
      </c>
      <c r="D178">
        <f t="shared" si="15"/>
        <v>0.78472721837936477</v>
      </c>
    </row>
    <row r="179" spans="2:4" x14ac:dyDescent="0.4">
      <c r="B179">
        <v>482811041.26353097</v>
      </c>
      <c r="C179">
        <v>973.32868721908642</v>
      </c>
      <c r="D179">
        <f t="shared" si="15"/>
        <v>0.97332868721908639</v>
      </c>
    </row>
    <row r="180" spans="2:4" x14ac:dyDescent="0.4">
      <c r="B180">
        <v>1094978352.6108189</v>
      </c>
      <c r="C180">
        <v>1278.7990462439782</v>
      </c>
      <c r="D180">
        <f t="shared" si="15"/>
        <v>1.2787990462439782</v>
      </c>
    </row>
    <row r="181" spans="2:4" x14ac:dyDescent="0.4">
      <c r="B181">
        <v>834046310.97147942</v>
      </c>
      <c r="C181">
        <v>1167.8772032229597</v>
      </c>
      <c r="D181">
        <f t="shared" si="15"/>
        <v>1.1678772032229596</v>
      </c>
    </row>
    <row r="182" spans="2:4" x14ac:dyDescent="0.4">
      <c r="B182">
        <v>340859805.75094074</v>
      </c>
      <c r="C182">
        <v>866.68056269073782</v>
      </c>
      <c r="D182">
        <f t="shared" si="15"/>
        <v>0.86668056269073779</v>
      </c>
    </row>
    <row r="183" spans="2:4" x14ac:dyDescent="0.4">
      <c r="B183">
        <v>249424832.94350505</v>
      </c>
      <c r="C183">
        <v>780.9927864196942</v>
      </c>
      <c r="D183">
        <f t="shared" si="15"/>
        <v>0.78099278641969416</v>
      </c>
    </row>
    <row r="184" spans="2:4" x14ac:dyDescent="0.4">
      <c r="B184">
        <v>1256856091.1338995</v>
      </c>
      <c r="C184">
        <v>1338.9436829935153</v>
      </c>
      <c r="D184">
        <f t="shared" si="15"/>
        <v>1.3389436829935153</v>
      </c>
    </row>
    <row r="185" spans="2:4" x14ac:dyDescent="0.4">
      <c r="B185">
        <v>543655955.89311492</v>
      </c>
      <c r="C185">
        <v>1012.6091389252371</v>
      </c>
      <c r="D185">
        <f t="shared" si="15"/>
        <v>1.0126091389252372</v>
      </c>
    </row>
    <row r="186" spans="2:4" x14ac:dyDescent="0.4">
      <c r="B186">
        <v>610984232.28955913</v>
      </c>
      <c r="C186">
        <v>1052.7949508072797</v>
      </c>
      <c r="D186">
        <f t="shared" si="15"/>
        <v>1.0527949508072798</v>
      </c>
    </row>
    <row r="187" spans="2:4" x14ac:dyDescent="0.4">
      <c r="B187">
        <v>485757556.7741344</v>
      </c>
      <c r="C187">
        <v>975.30469395661339</v>
      </c>
      <c r="D187">
        <f t="shared" si="15"/>
        <v>0.97530469395661346</v>
      </c>
    </row>
    <row r="188" spans="2:4" x14ac:dyDescent="0.4">
      <c r="B188">
        <v>825036701.12896073</v>
      </c>
      <c r="C188">
        <v>1163.6567203049071</v>
      </c>
      <c r="D188">
        <f t="shared" si="15"/>
        <v>1.1636567203049071</v>
      </c>
    </row>
    <row r="189" spans="2:4" x14ac:dyDescent="0.4">
      <c r="B189">
        <v>745813335.43363547</v>
      </c>
      <c r="C189">
        <v>1125.1502146736464</v>
      </c>
      <c r="D189">
        <f t="shared" si="15"/>
        <v>1.1251502146736463</v>
      </c>
    </row>
    <row r="190" spans="2:4" x14ac:dyDescent="0.4">
      <c r="B190">
        <v>469031950.69515204</v>
      </c>
      <c r="C190">
        <v>963.97980402169571</v>
      </c>
      <c r="D190">
        <f t="shared" si="15"/>
        <v>0.9639798040216957</v>
      </c>
    </row>
    <row r="191" spans="2:4" x14ac:dyDescent="0.4">
      <c r="B191">
        <v>451010021.17768288</v>
      </c>
      <c r="C191">
        <v>951.47165850274587</v>
      </c>
      <c r="D191">
        <f t="shared" si="15"/>
        <v>0.95147165850274584</v>
      </c>
    </row>
    <row r="192" spans="2:4" x14ac:dyDescent="0.4">
      <c r="B192">
        <v>218019806.9349699</v>
      </c>
      <c r="C192">
        <v>746.73374248755567</v>
      </c>
      <c r="D192">
        <f t="shared" si="15"/>
        <v>0.74673374248755564</v>
      </c>
    </row>
    <row r="193" spans="2:4" x14ac:dyDescent="0.4">
      <c r="B193">
        <v>441875995.48859626</v>
      </c>
      <c r="C193">
        <v>945.00461425215212</v>
      </c>
      <c r="D193">
        <f t="shared" si="15"/>
        <v>0.9450046142521521</v>
      </c>
    </row>
    <row r="194" spans="2:4" x14ac:dyDescent="0.4">
      <c r="B194">
        <v>321820904.75638491</v>
      </c>
      <c r="C194">
        <v>850.23414697638873</v>
      </c>
      <c r="D194">
        <f t="shared" si="15"/>
        <v>0.85023414697638877</v>
      </c>
    </row>
    <row r="195" spans="2:4" x14ac:dyDescent="0.4">
      <c r="B195">
        <v>549450579.60568154</v>
      </c>
      <c r="C195">
        <v>1016.19410491889</v>
      </c>
      <c r="D195">
        <f t="shared" si="15"/>
        <v>1.0161941049188901</v>
      </c>
    </row>
    <row r="196" spans="2:4" x14ac:dyDescent="0.4">
      <c r="B196">
        <v>403810405.98519892</v>
      </c>
      <c r="C196">
        <v>917.04988623845679</v>
      </c>
      <c r="D196">
        <f t="shared" si="15"/>
        <v>0.91704988623845685</v>
      </c>
    </row>
    <row r="197" spans="2:4" x14ac:dyDescent="0.4">
      <c r="B197">
        <v>2692006491.7560549</v>
      </c>
      <c r="C197">
        <v>1725.9405280549458</v>
      </c>
      <c r="D197">
        <f t="shared" ref="D197:D260" si="16">C197*0.001</f>
        <v>1.7259405280549458</v>
      </c>
    </row>
    <row r="198" spans="2:4" x14ac:dyDescent="0.4">
      <c r="B198">
        <v>478782941.58627546</v>
      </c>
      <c r="C198">
        <v>970.61429252936568</v>
      </c>
      <c r="D198">
        <f t="shared" si="16"/>
        <v>0.97061429252936571</v>
      </c>
    </row>
    <row r="199" spans="2:4" x14ac:dyDescent="0.4">
      <c r="B199">
        <v>681616713.23835659</v>
      </c>
      <c r="C199">
        <v>1091.8941423702197</v>
      </c>
      <c r="D199">
        <f t="shared" si="16"/>
        <v>1.0918941423702198</v>
      </c>
    </row>
    <row r="200" spans="2:4" x14ac:dyDescent="0.4">
      <c r="B200">
        <v>288061684.43343812</v>
      </c>
      <c r="C200">
        <v>819.39936776961497</v>
      </c>
      <c r="D200">
        <f t="shared" si="16"/>
        <v>0.81939936776961497</v>
      </c>
    </row>
    <row r="201" spans="2:4" x14ac:dyDescent="0.4">
      <c r="B201">
        <v>96570238.767232686</v>
      </c>
      <c r="C201">
        <v>569.22184805134384</v>
      </c>
      <c r="D201">
        <f t="shared" si="16"/>
        <v>0.5692218480513439</v>
      </c>
    </row>
    <row r="202" spans="2:4" x14ac:dyDescent="0.4">
      <c r="B202">
        <v>220114128.54861435</v>
      </c>
      <c r="C202">
        <v>749.11719490171174</v>
      </c>
      <c r="D202">
        <f t="shared" si="16"/>
        <v>0.7491171949017118</v>
      </c>
    </row>
    <row r="203" spans="2:4" x14ac:dyDescent="0.4">
      <c r="B203">
        <v>521354281.06224597</v>
      </c>
      <c r="C203">
        <v>998.56906379761438</v>
      </c>
      <c r="D203">
        <f t="shared" si="16"/>
        <v>0.99856906379761434</v>
      </c>
    </row>
    <row r="204" spans="2:4" x14ac:dyDescent="0.4">
      <c r="B204">
        <v>373090772.27221626</v>
      </c>
      <c r="C204">
        <v>893.17925679639575</v>
      </c>
      <c r="D204">
        <f t="shared" si="16"/>
        <v>0.89317925679639576</v>
      </c>
    </row>
    <row r="205" spans="2:4" x14ac:dyDescent="0.4">
      <c r="B205">
        <v>93463062.768642053</v>
      </c>
      <c r="C205">
        <v>563.05021518886622</v>
      </c>
      <c r="D205">
        <f t="shared" si="16"/>
        <v>0.56305021518886622</v>
      </c>
    </row>
    <row r="206" spans="2:4" x14ac:dyDescent="0.4">
      <c r="B206">
        <v>113612565.45715089</v>
      </c>
      <c r="C206">
        <v>600.90974645910012</v>
      </c>
      <c r="D206">
        <f t="shared" si="16"/>
        <v>0.60090974645910011</v>
      </c>
    </row>
    <row r="207" spans="2:4" x14ac:dyDescent="0.4">
      <c r="B207">
        <v>784450954.38529897</v>
      </c>
      <c r="C207">
        <v>1144.2538731592197</v>
      </c>
      <c r="D207">
        <f t="shared" si="16"/>
        <v>1.1442538731592198</v>
      </c>
    </row>
    <row r="208" spans="2:4" x14ac:dyDescent="0.4">
      <c r="B208">
        <v>678317290.30022871</v>
      </c>
      <c r="C208">
        <v>1090.1294902222505</v>
      </c>
      <c r="D208">
        <f t="shared" si="16"/>
        <v>1.0901294902222505</v>
      </c>
    </row>
    <row r="209" spans="2:4" x14ac:dyDescent="0.4">
      <c r="B209">
        <v>923477312.6290307</v>
      </c>
      <c r="C209">
        <v>1208.2103063286825</v>
      </c>
      <c r="D209">
        <f t="shared" si="16"/>
        <v>1.2082103063286824</v>
      </c>
    </row>
    <row r="210" spans="2:4" x14ac:dyDescent="0.4">
      <c r="B210">
        <v>278932757.50774318</v>
      </c>
      <c r="C210">
        <v>810.65045845265138</v>
      </c>
      <c r="D210">
        <f t="shared" si="16"/>
        <v>0.81065045845265138</v>
      </c>
    </row>
    <row r="211" spans="2:4" x14ac:dyDescent="0.4">
      <c r="B211">
        <v>501131246.28403258</v>
      </c>
      <c r="C211">
        <v>985.48712188960383</v>
      </c>
      <c r="D211">
        <f t="shared" si="16"/>
        <v>0.98548712188960386</v>
      </c>
    </row>
    <row r="212" spans="2:4" x14ac:dyDescent="0.4">
      <c r="B212">
        <v>385159991.72157741</v>
      </c>
      <c r="C212">
        <v>902.70846595424223</v>
      </c>
      <c r="D212">
        <f t="shared" si="16"/>
        <v>0.90270846595424226</v>
      </c>
    </row>
    <row r="213" spans="2:4" x14ac:dyDescent="0.4">
      <c r="B213">
        <v>98746058.388955012</v>
      </c>
      <c r="C213">
        <v>573.46517423203863</v>
      </c>
      <c r="D213">
        <f t="shared" si="16"/>
        <v>0.57346517423203869</v>
      </c>
    </row>
    <row r="214" spans="2:4" x14ac:dyDescent="0.4">
      <c r="B214">
        <v>727614600.57069111</v>
      </c>
      <c r="C214">
        <v>1115.9230826173064</v>
      </c>
      <c r="D214">
        <f t="shared" si="16"/>
        <v>1.1159230826173063</v>
      </c>
    </row>
    <row r="215" spans="2:4" x14ac:dyDescent="0.4">
      <c r="B215">
        <v>820479093.29562724</v>
      </c>
      <c r="C215">
        <v>1161.5100332634506</v>
      </c>
      <c r="D215">
        <f t="shared" si="16"/>
        <v>1.1615100332634507</v>
      </c>
    </row>
    <row r="216" spans="2:4" x14ac:dyDescent="0.4">
      <c r="B216">
        <v>262304791.37876487</v>
      </c>
      <c r="C216">
        <v>794.21094381955913</v>
      </c>
      <c r="D216">
        <f t="shared" si="16"/>
        <v>0.79421094381955915</v>
      </c>
    </row>
    <row r="217" spans="2:4" x14ac:dyDescent="0.4">
      <c r="B217">
        <v>737009030.3036201</v>
      </c>
      <c r="C217">
        <v>1120.705222126642</v>
      </c>
      <c r="D217">
        <f t="shared" si="16"/>
        <v>1.120705222126642</v>
      </c>
    </row>
    <row r="218" spans="2:4" x14ac:dyDescent="0.4">
      <c r="B218">
        <v>945486939.90770113</v>
      </c>
      <c r="C218">
        <v>1217.7336410150974</v>
      </c>
      <c r="D218">
        <f t="shared" si="16"/>
        <v>1.2177336410150974</v>
      </c>
    </row>
    <row r="219" spans="2:4" x14ac:dyDescent="0.4">
      <c r="B219">
        <v>218605544.08302116</v>
      </c>
      <c r="C219">
        <v>747.40187532363939</v>
      </c>
      <c r="D219">
        <f t="shared" si="16"/>
        <v>0.74740187532363944</v>
      </c>
    </row>
    <row r="220" spans="2:4" x14ac:dyDescent="0.4">
      <c r="B220">
        <v>166056933.15629002</v>
      </c>
      <c r="C220">
        <v>681.95041317107984</v>
      </c>
      <c r="D220">
        <f t="shared" si="16"/>
        <v>0.68195041317107985</v>
      </c>
    </row>
    <row r="221" spans="2:4" x14ac:dyDescent="0.4">
      <c r="B221">
        <v>227369352.12065902</v>
      </c>
      <c r="C221">
        <v>757.25898322404555</v>
      </c>
      <c r="D221">
        <f t="shared" si="16"/>
        <v>0.75725898322404561</v>
      </c>
    </row>
    <row r="222" spans="2:4" x14ac:dyDescent="0.4">
      <c r="B222">
        <v>470112088.49126959</v>
      </c>
      <c r="C222">
        <v>964.71922255798484</v>
      </c>
      <c r="D222">
        <f t="shared" si="16"/>
        <v>0.96471922255798481</v>
      </c>
    </row>
    <row r="223" spans="2:4" x14ac:dyDescent="0.4">
      <c r="B223">
        <v>996260437.080194</v>
      </c>
      <c r="C223">
        <v>1239.1524901690873</v>
      </c>
      <c r="D223">
        <f t="shared" si="16"/>
        <v>1.2391524901690874</v>
      </c>
    </row>
    <row r="224" spans="2:4" x14ac:dyDescent="0.4">
      <c r="B224">
        <v>497713322.10149455</v>
      </c>
      <c r="C224">
        <v>983.24153105715243</v>
      </c>
      <c r="D224">
        <f t="shared" si="16"/>
        <v>0.9832415310571524</v>
      </c>
    </row>
    <row r="225" spans="2:4" x14ac:dyDescent="0.4">
      <c r="B225">
        <v>724367253.40631258</v>
      </c>
      <c r="C225">
        <v>1114.2604835535799</v>
      </c>
      <c r="D225">
        <f t="shared" si="16"/>
        <v>1.1142604835535799</v>
      </c>
    </row>
    <row r="226" spans="2:4" x14ac:dyDescent="0.4">
      <c r="B226">
        <v>208060496.04985717</v>
      </c>
      <c r="C226">
        <v>735.18561767445419</v>
      </c>
      <c r="D226">
        <f t="shared" si="16"/>
        <v>0.73518561767445423</v>
      </c>
    </row>
    <row r="227" spans="2:4" x14ac:dyDescent="0.4">
      <c r="B227">
        <v>1009614278.4257245</v>
      </c>
      <c r="C227">
        <v>1244.664455055871</v>
      </c>
      <c r="D227">
        <f t="shared" si="16"/>
        <v>1.244664455055871</v>
      </c>
    </row>
    <row r="228" spans="2:4" x14ac:dyDescent="0.4">
      <c r="B228">
        <v>125244548.55073918</v>
      </c>
      <c r="C228">
        <v>620.75477620354741</v>
      </c>
      <c r="D228">
        <f t="shared" si="16"/>
        <v>0.62075477620354746</v>
      </c>
    </row>
    <row r="229" spans="2:4" x14ac:dyDescent="0.4">
      <c r="B229">
        <v>318588449.98622692</v>
      </c>
      <c r="C229">
        <v>847.37790325608057</v>
      </c>
      <c r="D229">
        <f t="shared" si="16"/>
        <v>0.84737790325608064</v>
      </c>
    </row>
    <row r="230" spans="2:4" x14ac:dyDescent="0.4">
      <c r="B230">
        <v>1456459916.6193225</v>
      </c>
      <c r="C230">
        <v>1406.3712235817288</v>
      </c>
      <c r="D230">
        <f t="shared" si="16"/>
        <v>1.4063712235817289</v>
      </c>
    </row>
    <row r="231" spans="2:4" x14ac:dyDescent="0.4">
      <c r="B231">
        <v>404838000.23002666</v>
      </c>
      <c r="C231">
        <v>917.82711316518726</v>
      </c>
      <c r="D231">
        <f t="shared" si="16"/>
        <v>0.91782711316518728</v>
      </c>
    </row>
    <row r="232" spans="2:4" x14ac:dyDescent="0.4">
      <c r="B232">
        <v>480088119.53381771</v>
      </c>
      <c r="C232">
        <v>971.49546773811142</v>
      </c>
      <c r="D232">
        <f t="shared" si="16"/>
        <v>0.97149546773811146</v>
      </c>
    </row>
    <row r="233" spans="2:4" x14ac:dyDescent="0.4">
      <c r="B233">
        <v>427140549.98869747</v>
      </c>
      <c r="C233">
        <v>934.38113187360887</v>
      </c>
      <c r="D233">
        <f t="shared" si="16"/>
        <v>0.93438113187360894</v>
      </c>
    </row>
    <row r="234" spans="2:4" x14ac:dyDescent="0.4">
      <c r="B234">
        <v>241420423.88679671</v>
      </c>
      <c r="C234">
        <v>772.54738817550003</v>
      </c>
      <c r="D234">
        <f t="shared" si="16"/>
        <v>0.77254738817550006</v>
      </c>
    </row>
    <row r="235" spans="2:4" x14ac:dyDescent="0.4">
      <c r="B235">
        <v>123856548.93009429</v>
      </c>
      <c r="C235">
        <v>618.45311912639465</v>
      </c>
      <c r="D235">
        <f t="shared" si="16"/>
        <v>0.61845311912639467</v>
      </c>
    </row>
    <row r="236" spans="2:4" x14ac:dyDescent="0.4">
      <c r="B236">
        <v>370492699.36119837</v>
      </c>
      <c r="C236">
        <v>891.10116353997898</v>
      </c>
      <c r="D236">
        <f t="shared" si="16"/>
        <v>0.89110116353997904</v>
      </c>
    </row>
    <row r="237" spans="2:4" x14ac:dyDescent="0.4">
      <c r="B237">
        <v>392971597.21156085</v>
      </c>
      <c r="C237">
        <v>908.77041448955083</v>
      </c>
      <c r="D237">
        <f t="shared" si="16"/>
        <v>0.90877041448955087</v>
      </c>
    </row>
    <row r="238" spans="2:4" x14ac:dyDescent="0.4">
      <c r="B238">
        <v>290819416.81496298</v>
      </c>
      <c r="C238">
        <v>822.00588278598764</v>
      </c>
      <c r="D238">
        <f t="shared" si="16"/>
        <v>0.82200588278598763</v>
      </c>
    </row>
    <row r="239" spans="2:4" x14ac:dyDescent="0.4">
      <c r="B239">
        <v>844007615.87129045</v>
      </c>
      <c r="C239">
        <v>1172.5082694688392</v>
      </c>
      <c r="D239">
        <f t="shared" si="16"/>
        <v>1.1725082694688393</v>
      </c>
    </row>
    <row r="240" spans="2:4" x14ac:dyDescent="0.4">
      <c r="B240">
        <v>646459194.45131397</v>
      </c>
      <c r="C240">
        <v>1072.7886369729683</v>
      </c>
      <c r="D240">
        <f t="shared" si="16"/>
        <v>1.0727886369729684</v>
      </c>
    </row>
    <row r="241" spans="2:4" x14ac:dyDescent="0.4">
      <c r="B241">
        <v>301378316.73665565</v>
      </c>
      <c r="C241">
        <v>831.8361566932316</v>
      </c>
      <c r="D241">
        <f t="shared" si="16"/>
        <v>0.83183615669323163</v>
      </c>
    </row>
    <row r="242" spans="2:4" x14ac:dyDescent="0.4">
      <c r="B242">
        <v>981722697.23325801</v>
      </c>
      <c r="C242">
        <v>1233.0955672107932</v>
      </c>
      <c r="D242">
        <f t="shared" si="16"/>
        <v>1.2330955672107933</v>
      </c>
    </row>
    <row r="243" spans="2:4" x14ac:dyDescent="0.4">
      <c r="B243">
        <v>459026435.72731894</v>
      </c>
      <c r="C243">
        <v>957.07585149651493</v>
      </c>
      <c r="D243">
        <f t="shared" si="16"/>
        <v>0.95707585149651497</v>
      </c>
    </row>
    <row r="244" spans="2:4" x14ac:dyDescent="0.4">
      <c r="B244">
        <v>294232660.33617389</v>
      </c>
      <c r="C244">
        <v>825.20924609223732</v>
      </c>
      <c r="D244">
        <f t="shared" si="16"/>
        <v>0.82520924609223734</v>
      </c>
    </row>
    <row r="245" spans="2:4" x14ac:dyDescent="0.4">
      <c r="B245">
        <v>136746983.20707652</v>
      </c>
      <c r="C245">
        <v>639.20433345032268</v>
      </c>
      <c r="D245">
        <f t="shared" si="16"/>
        <v>0.63920433345032268</v>
      </c>
    </row>
    <row r="246" spans="2:4" x14ac:dyDescent="0.4">
      <c r="B246">
        <v>737260097.93310177</v>
      </c>
      <c r="C246">
        <v>1120.832466546254</v>
      </c>
      <c r="D246">
        <f t="shared" si="16"/>
        <v>1.1208324665462539</v>
      </c>
    </row>
    <row r="247" spans="2:4" x14ac:dyDescent="0.4">
      <c r="B247">
        <v>359963410.8449536</v>
      </c>
      <c r="C247">
        <v>882.57830024528062</v>
      </c>
      <c r="D247">
        <f t="shared" si="16"/>
        <v>0.88257830024528061</v>
      </c>
    </row>
    <row r="248" spans="2:4" x14ac:dyDescent="0.4">
      <c r="B248">
        <v>216682947.90834659</v>
      </c>
      <c r="C248">
        <v>745.2043322952378</v>
      </c>
      <c r="D248">
        <f t="shared" si="16"/>
        <v>0.74520433229523786</v>
      </c>
    </row>
    <row r="249" spans="2:4" x14ac:dyDescent="0.4">
      <c r="B249">
        <v>118288178.14786814</v>
      </c>
      <c r="C249">
        <v>609.04246361534456</v>
      </c>
      <c r="D249">
        <f t="shared" si="16"/>
        <v>0.60904246361534453</v>
      </c>
    </row>
    <row r="250" spans="2:4" x14ac:dyDescent="0.4">
      <c r="B250">
        <v>697700567.05339038</v>
      </c>
      <c r="C250">
        <v>1100.4158010810238</v>
      </c>
      <c r="D250">
        <f t="shared" si="16"/>
        <v>1.1004158010810239</v>
      </c>
    </row>
    <row r="251" spans="2:4" x14ac:dyDescent="0.4">
      <c r="B251">
        <v>259906619.30335262</v>
      </c>
      <c r="C251">
        <v>791.78312093184991</v>
      </c>
      <c r="D251">
        <f t="shared" si="16"/>
        <v>0.79178312093184988</v>
      </c>
    </row>
    <row r="252" spans="2:4" x14ac:dyDescent="0.4">
      <c r="B252">
        <v>328989664.56264865</v>
      </c>
      <c r="C252">
        <v>856.50100599385269</v>
      </c>
      <c r="D252">
        <f t="shared" si="16"/>
        <v>0.8565010059938527</v>
      </c>
    </row>
    <row r="253" spans="2:4" x14ac:dyDescent="0.4">
      <c r="B253">
        <v>972345855.75429988</v>
      </c>
      <c r="C253">
        <v>1229.1570649672556</v>
      </c>
      <c r="D253">
        <f t="shared" si="16"/>
        <v>1.2291570649672556</v>
      </c>
    </row>
    <row r="254" spans="2:4" x14ac:dyDescent="0.4">
      <c r="B254">
        <v>196316051.76726961</v>
      </c>
      <c r="C254">
        <v>721.08378483671913</v>
      </c>
      <c r="D254">
        <f t="shared" si="16"/>
        <v>0.7210837848367192</v>
      </c>
    </row>
    <row r="255" spans="2:4" x14ac:dyDescent="0.4">
      <c r="B255">
        <v>445585812.68394357</v>
      </c>
      <c r="C255">
        <v>947.64187660580467</v>
      </c>
      <c r="D255">
        <f t="shared" si="16"/>
        <v>0.94764187660580468</v>
      </c>
    </row>
    <row r="256" spans="2:4" x14ac:dyDescent="0.4">
      <c r="B256">
        <v>1137793211.7766762</v>
      </c>
      <c r="C256">
        <v>1295.2538902726403</v>
      </c>
      <c r="D256">
        <f t="shared" si="16"/>
        <v>1.2952538902726403</v>
      </c>
    </row>
    <row r="257" spans="2:4" x14ac:dyDescent="0.4">
      <c r="B257">
        <v>288337063.37552357</v>
      </c>
      <c r="C257">
        <v>819.66039226291605</v>
      </c>
      <c r="D257">
        <f t="shared" si="16"/>
        <v>0.81966039226291609</v>
      </c>
    </row>
    <row r="258" spans="2:4" x14ac:dyDescent="0.4">
      <c r="B258">
        <v>978685731.24936557</v>
      </c>
      <c r="C258">
        <v>1231.8227238894094</v>
      </c>
      <c r="D258">
        <f t="shared" si="16"/>
        <v>1.2318227238894095</v>
      </c>
    </row>
    <row r="259" spans="2:4" x14ac:dyDescent="0.4">
      <c r="B259">
        <v>980341869.33614051</v>
      </c>
      <c r="C259">
        <v>1232.5171650178904</v>
      </c>
      <c r="D259">
        <f t="shared" si="16"/>
        <v>1.2325171650178905</v>
      </c>
    </row>
    <row r="260" spans="2:4" x14ac:dyDescent="0.4">
      <c r="B260">
        <v>521354281.06224597</v>
      </c>
      <c r="C260">
        <v>998.56906379761438</v>
      </c>
      <c r="D260">
        <f t="shared" si="16"/>
        <v>0.99856906379761434</v>
      </c>
    </row>
    <row r="261" spans="2:4" x14ac:dyDescent="0.4">
      <c r="B261">
        <v>133893191.27325319</v>
      </c>
      <c r="C261">
        <v>634.72648964492589</v>
      </c>
      <c r="D261">
        <f t="shared" ref="D261:D270" si="17">C261*0.001</f>
        <v>0.63472648964492595</v>
      </c>
    </row>
    <row r="262" spans="2:4" x14ac:dyDescent="0.4">
      <c r="B262">
        <v>774603024.16905844</v>
      </c>
      <c r="C262">
        <v>1139.4454065438265</v>
      </c>
      <c r="D262">
        <f t="shared" si="17"/>
        <v>1.1394454065438264</v>
      </c>
    </row>
    <row r="263" spans="2:4" x14ac:dyDescent="0.4">
      <c r="B263">
        <v>481612323.30023664</v>
      </c>
      <c r="C263">
        <v>972.52249638316209</v>
      </c>
      <c r="D263">
        <f t="shared" si="17"/>
        <v>0.97252249638316213</v>
      </c>
    </row>
    <row r="264" spans="2:4" x14ac:dyDescent="0.4">
      <c r="B264">
        <v>251351789.94472098</v>
      </c>
      <c r="C264">
        <v>782.99884241560915</v>
      </c>
      <c r="D264">
        <f t="shared" si="17"/>
        <v>0.78299884241560913</v>
      </c>
    </row>
    <row r="265" spans="2:4" x14ac:dyDescent="0.4">
      <c r="D265">
        <f t="shared" si="17"/>
        <v>0</v>
      </c>
    </row>
    <row r="266" spans="2:4" x14ac:dyDescent="0.4">
      <c r="D266">
        <f t="shared" si="17"/>
        <v>0</v>
      </c>
    </row>
    <row r="267" spans="2:4" x14ac:dyDescent="0.4">
      <c r="D267">
        <f t="shared" si="17"/>
        <v>0</v>
      </c>
    </row>
    <row r="268" spans="2:4" x14ac:dyDescent="0.4">
      <c r="D268">
        <f t="shared" si="17"/>
        <v>0</v>
      </c>
    </row>
    <row r="269" spans="2:4" x14ac:dyDescent="0.4">
      <c r="D269">
        <f t="shared" si="17"/>
        <v>0</v>
      </c>
    </row>
    <row r="270" spans="2:4" x14ac:dyDescent="0.4">
      <c r="D270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2025-07-11T12:20:00Z</dcterms:modified>
</cp:coreProperties>
</file>